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ifvolkanaydin/Downloads/"/>
    </mc:Choice>
  </mc:AlternateContent>
  <xr:revisionPtr revIDLastSave="0" documentId="8_{E941742C-324E-2546-9461-5BDCA812B1D2}" xr6:coauthVersionLast="47" xr6:coauthVersionMax="47" xr10:uidLastSave="{00000000-0000-0000-0000-000000000000}"/>
  <workbookProtection workbookPassword="DDCF" lockStructure="1"/>
  <bookViews>
    <workbookView xWindow="0" yWindow="500" windowWidth="25600" windowHeight="141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Ders_Programı!$A$1:$O$114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R306" i="3" s="1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V302" i="3" s="1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V298" i="3" s="1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V294" i="3" s="1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M250" i="2" s="1"/>
  <c r="M250" i="1" s="1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I246" i="2" s="1"/>
  <c r="I246" i="1" s="1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U242" i="6" s="1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U238" i="6" s="1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V236" i="3" s="1"/>
  <c r="J235" i="10"/>
  <c r="I235" i="10"/>
  <c r="H235" i="10"/>
  <c r="G235" i="10"/>
  <c r="F235" i="10"/>
  <c r="E235" i="10"/>
  <c r="J234" i="10"/>
  <c r="I234" i="10"/>
  <c r="U234" i="6" s="1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U230" i="6" s="1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U226" i="3" s="1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T218" i="3" s="1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J214" i="10"/>
  <c r="I214" i="10"/>
  <c r="U214" i="3" s="1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J210" i="10"/>
  <c r="I210" i="10"/>
  <c r="T210" i="3" s="1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V202" i="6" s="1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W180" i="6" s="1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T168" i="6" s="1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V156" i="6" s="1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U142" i="6" s="1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V130" i="4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Q124" i="4" s="1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T112" i="6" s="1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G92" i="6" s="1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T88" i="6" s="1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T80" i="6" s="1"/>
  <c r="J80" i="10"/>
  <c r="I80" i="10"/>
  <c r="H80" i="10"/>
  <c r="G80" i="10"/>
  <c r="F80" i="10"/>
  <c r="E80" i="10"/>
  <c r="J79" i="10"/>
  <c r="I79" i="10"/>
  <c r="H79" i="10"/>
  <c r="G79" i="10"/>
  <c r="F79" i="10"/>
  <c r="E79" i="10"/>
  <c r="L78" i="6" s="1"/>
  <c r="J78" i="10"/>
  <c r="I78" i="10"/>
  <c r="H78" i="10"/>
  <c r="U78" i="2" s="1"/>
  <c r="U78" i="1" s="1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V74" i="3" s="1"/>
  <c r="J74" i="10"/>
  <c r="I74" i="10"/>
  <c r="U74" i="2" s="1"/>
  <c r="U74" i="1" s="1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L60" i="6" s="1"/>
  <c r="J60" i="10"/>
  <c r="I60" i="10"/>
  <c r="H60" i="10"/>
  <c r="G60" i="10"/>
  <c r="F60" i="10"/>
  <c r="W60" i="2" s="1"/>
  <c r="W60" i="1" s="1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W56" i="2" s="1"/>
  <c r="W56" i="1" s="1"/>
  <c r="F56" i="10"/>
  <c r="E56" i="10"/>
  <c r="J55" i="10"/>
  <c r="I55" i="10"/>
  <c r="H55" i="10"/>
  <c r="G55" i="10"/>
  <c r="F55" i="10"/>
  <c r="E55" i="10"/>
  <c r="U54" i="6" s="1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T50" i="6" s="1"/>
  <c r="J50" i="10"/>
  <c r="I50" i="10"/>
  <c r="H50" i="10"/>
  <c r="G50" i="10"/>
  <c r="F50" i="10"/>
  <c r="E50" i="10"/>
  <c r="J49" i="10"/>
  <c r="I49" i="10"/>
  <c r="H49" i="10"/>
  <c r="G49" i="10"/>
  <c r="F49" i="10"/>
  <c r="E49" i="10"/>
  <c r="U48" i="6" s="1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V28" i="3" s="1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U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F20" i="6" s="1"/>
  <c r="BD20" i="1" s="1"/>
  <c r="I20" i="10"/>
  <c r="J20" i="10"/>
  <c r="E21" i="10"/>
  <c r="F21" i="10"/>
  <c r="G21" i="10"/>
  <c r="H21" i="10"/>
  <c r="I21" i="10"/>
  <c r="J21" i="10"/>
  <c r="E22" i="10"/>
  <c r="V22" i="6" s="1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K2" i="6" s="1"/>
  <c r="BI2" i="1" s="1"/>
  <c r="S140" i="3"/>
  <c r="BE92" i="1"/>
  <c r="U90" i="6"/>
  <c r="V68" i="6"/>
  <c r="U148" i="2"/>
  <c r="U148" i="1" s="1"/>
  <c r="P122" i="4"/>
  <c r="T118" i="4"/>
  <c r="Q4" i="5"/>
  <c r="Q4" i="3"/>
  <c r="U18" i="6"/>
  <c r="T4" i="6"/>
  <c r="V182" i="5"/>
  <c r="U192" i="2"/>
  <c r="U192" i="1" s="1"/>
  <c r="T182" i="3"/>
  <c r="T182" i="6"/>
  <c r="P182" i="6"/>
  <c r="L182" i="6"/>
  <c r="D182" i="6"/>
  <c r="BB182" i="1" s="1"/>
  <c r="U182" i="5"/>
  <c r="Q182" i="5"/>
  <c r="E182" i="5"/>
  <c r="AQ182" i="1" s="1"/>
  <c r="T182" i="4"/>
  <c r="P182" i="4"/>
  <c r="D182" i="4"/>
  <c r="AD182" i="1" s="1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P184" i="6"/>
  <c r="O184" i="3"/>
  <c r="D184" i="5"/>
  <c r="AP184" i="1" s="1"/>
  <c r="V184" i="6"/>
  <c r="Q184" i="3"/>
  <c r="U188" i="6"/>
  <c r="P192" i="6"/>
  <c r="K192" i="6"/>
  <c r="BI192" i="1" s="1"/>
  <c r="U192" i="6"/>
  <c r="Q192" i="5"/>
  <c r="L192" i="4"/>
  <c r="AL192" i="1" s="1"/>
  <c r="K192" i="3"/>
  <c r="R192" i="3"/>
  <c r="O192" i="5"/>
  <c r="BA192" i="1" s="1"/>
  <c r="F192" i="4"/>
  <c r="AF192" i="1" s="1"/>
  <c r="H196" i="6"/>
  <c r="BF196" i="1" s="1"/>
  <c r="U196" i="6"/>
  <c r="P196" i="4"/>
  <c r="G196" i="4"/>
  <c r="AG196" i="1" s="1"/>
  <c r="J196" i="2"/>
  <c r="J196" i="1" s="1"/>
  <c r="N196" i="4"/>
  <c r="AN196" i="1" s="1"/>
  <c r="N196" i="5"/>
  <c r="AZ196" i="1" s="1"/>
  <c r="N182" i="2"/>
  <c r="N182" i="1" s="1"/>
  <c r="V188" i="2"/>
  <c r="V188" i="1" s="1"/>
  <c r="L182" i="3"/>
  <c r="L192" i="3"/>
  <c r="F184" i="5"/>
  <c r="AR184" i="1" s="1"/>
  <c r="K182" i="3"/>
  <c r="H192" i="3"/>
  <c r="AB192" i="1" s="1"/>
  <c r="U182" i="4"/>
  <c r="F182" i="5"/>
  <c r="AR182" i="1" s="1"/>
  <c r="G182" i="2"/>
  <c r="G182" i="1" s="1"/>
  <c r="S182" i="2"/>
  <c r="S182" i="1" s="1"/>
  <c r="W182" i="2"/>
  <c r="W182" i="1" s="1"/>
  <c r="S184" i="2"/>
  <c r="S184" i="1" s="1"/>
  <c r="G182" i="3"/>
  <c r="AA182" i="1" s="1"/>
  <c r="O182" i="3"/>
  <c r="M182" i="4"/>
  <c r="AM182" i="1" s="1"/>
  <c r="Q192" i="4"/>
  <c r="N182" i="5"/>
  <c r="AZ182" i="1"/>
  <c r="E182" i="2"/>
  <c r="E182" i="1" s="1"/>
  <c r="M182" i="2"/>
  <c r="M182" i="1" s="1"/>
  <c r="U182" i="2"/>
  <c r="U182" i="1"/>
  <c r="E182" i="4"/>
  <c r="AE182" i="1" s="1"/>
  <c r="D182" i="2"/>
  <c r="D182" i="1"/>
  <c r="H182" i="2"/>
  <c r="H182" i="1" s="1"/>
  <c r="L182" i="2"/>
  <c r="L182" i="1" s="1"/>
  <c r="P182" i="2"/>
  <c r="P182" i="1"/>
  <c r="T182" i="2"/>
  <c r="T182" i="1" s="1"/>
  <c r="P192" i="2"/>
  <c r="P192" i="1" s="1"/>
  <c r="H182" i="3"/>
  <c r="AB182" i="1" s="1"/>
  <c r="P182" i="3"/>
  <c r="T192" i="3"/>
  <c r="Q182" i="4"/>
  <c r="U192" i="4"/>
  <c r="R182" i="5"/>
  <c r="E160" i="5"/>
  <c r="AQ160" i="1" s="1"/>
  <c r="W160" i="6"/>
  <c r="L160" i="5"/>
  <c r="AX160" i="1" s="1"/>
  <c r="F160" i="3"/>
  <c r="Z160" i="1" s="1"/>
  <c r="S160" i="5"/>
  <c r="J160" i="4"/>
  <c r="AJ160" i="1" s="1"/>
  <c r="E160" i="6"/>
  <c r="BC160" i="1" s="1"/>
  <c r="F160" i="5"/>
  <c r="AR160" i="1" s="1"/>
  <c r="E160" i="4"/>
  <c r="AE160" i="1" s="1"/>
  <c r="P162" i="6"/>
  <c r="M162" i="5"/>
  <c r="AY162" i="1" s="1"/>
  <c r="H162" i="4"/>
  <c r="AH162" i="1" s="1"/>
  <c r="D162" i="5"/>
  <c r="AP162" i="1" s="1"/>
  <c r="V162" i="3"/>
  <c r="R162" i="3"/>
  <c r="N162" i="6"/>
  <c r="J162" i="6"/>
  <c r="BH162" i="1" s="1"/>
  <c r="K162" i="5"/>
  <c r="AW162" i="1"/>
  <c r="R162" i="4"/>
  <c r="N162" i="4"/>
  <c r="AN162" i="1" s="1"/>
  <c r="F162" i="4"/>
  <c r="AF162" i="1" s="1"/>
  <c r="M162" i="6"/>
  <c r="I162" i="6"/>
  <c r="BG162" i="1" s="1"/>
  <c r="V162" i="5"/>
  <c r="R162" i="5"/>
  <c r="F162" i="5"/>
  <c r="AR162" i="1"/>
  <c r="M162" i="4"/>
  <c r="AM162" i="1" s="1"/>
  <c r="I162" i="4"/>
  <c r="AI162" i="1" s="1"/>
  <c r="T162" i="3"/>
  <c r="P162" i="3"/>
  <c r="D162" i="3"/>
  <c r="X162" i="1" s="1"/>
  <c r="P166" i="6"/>
  <c r="L166" i="6"/>
  <c r="W166" i="6"/>
  <c r="S166" i="6"/>
  <c r="G166" i="6"/>
  <c r="BE166" i="1" s="1"/>
  <c r="R166" i="6"/>
  <c r="N166" i="6"/>
  <c r="F166" i="6"/>
  <c r="BD166" i="1" s="1"/>
  <c r="U166" i="6"/>
  <c r="I166" i="6"/>
  <c r="BG166" i="1" s="1"/>
  <c r="E166" i="6"/>
  <c r="BC166" i="1" s="1"/>
  <c r="Q166" i="5"/>
  <c r="M166" i="5"/>
  <c r="AY166" i="1" s="1"/>
  <c r="E166" i="5"/>
  <c r="AQ166" i="1"/>
  <c r="L166" i="4"/>
  <c r="AL166" i="1"/>
  <c r="T166" i="5"/>
  <c r="H166" i="5"/>
  <c r="AT166" i="1" s="1"/>
  <c r="W166" i="4"/>
  <c r="S166" i="4"/>
  <c r="K166" i="4"/>
  <c r="AK166" i="1" s="1"/>
  <c r="G166" i="4"/>
  <c r="AG166" i="1" s="1"/>
  <c r="R166" i="3"/>
  <c r="N166" i="3"/>
  <c r="W166" i="5"/>
  <c r="S166" i="5"/>
  <c r="K166" i="5"/>
  <c r="AW166" i="1"/>
  <c r="G166" i="5"/>
  <c r="AS166" i="1" s="1"/>
  <c r="V166" i="4"/>
  <c r="R166" i="4"/>
  <c r="N166" i="4"/>
  <c r="AN166" i="1" s="1"/>
  <c r="J166" i="4"/>
  <c r="AJ166" i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/>
  <c r="H170" i="4"/>
  <c r="AH170" i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/>
  <c r="W170" i="4"/>
  <c r="S170" i="4"/>
  <c r="O170" i="4"/>
  <c r="AO170" i="1" s="1"/>
  <c r="K170" i="4"/>
  <c r="AK170" i="1" s="1"/>
  <c r="G170" i="4"/>
  <c r="AG170" i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/>
  <c r="V170" i="5"/>
  <c r="R170" i="5"/>
  <c r="N170" i="5"/>
  <c r="AZ170" i="1" s="1"/>
  <c r="J170" i="5"/>
  <c r="AV170" i="1" s="1"/>
  <c r="F170" i="5"/>
  <c r="AR170" i="1"/>
  <c r="U170" i="4"/>
  <c r="Q170" i="4"/>
  <c r="M170" i="4"/>
  <c r="AM170" i="1" s="1"/>
  <c r="I170" i="4"/>
  <c r="AI170" i="1" s="1"/>
  <c r="E170" i="4"/>
  <c r="AE170" i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/>
  <c r="U174" i="6"/>
  <c r="Q174" i="6"/>
  <c r="M174" i="6"/>
  <c r="I174" i="6"/>
  <c r="BG174" i="1" s="1"/>
  <c r="E174" i="6"/>
  <c r="BC174" i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/>
  <c r="V174" i="3"/>
  <c r="R174" i="3"/>
  <c r="N174" i="3"/>
  <c r="J174" i="3"/>
  <c r="F174" i="3"/>
  <c r="Z174" i="1" s="1"/>
  <c r="W174" i="5"/>
  <c r="S174" i="5"/>
  <c r="O174" i="5"/>
  <c r="BA174" i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/>
  <c r="T174" i="3"/>
  <c r="P174" i="3"/>
  <c r="L174" i="3"/>
  <c r="H174" i="3"/>
  <c r="AB174" i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/>
  <c r="F166" i="2"/>
  <c r="F166" i="1" s="1"/>
  <c r="J166" i="2"/>
  <c r="J166" i="1" s="1"/>
  <c r="N166" i="2"/>
  <c r="N166" i="1" s="1"/>
  <c r="R166" i="2"/>
  <c r="R166" i="1" s="1"/>
  <c r="V166" i="2"/>
  <c r="V166" i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/>
  <c r="Q160" i="3"/>
  <c r="E162" i="3"/>
  <c r="Y162" i="1" s="1"/>
  <c r="M162" i="3"/>
  <c r="U162" i="3"/>
  <c r="I166" i="3"/>
  <c r="AC166" i="1" s="1"/>
  <c r="Q166" i="3"/>
  <c r="G160" i="2"/>
  <c r="G160" i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/>
  <c r="S162" i="2"/>
  <c r="S162" i="1" s="1"/>
  <c r="W162" i="2"/>
  <c r="W162" i="1" s="1"/>
  <c r="G166" i="2"/>
  <c r="G166" i="1" s="1"/>
  <c r="K166" i="2"/>
  <c r="K166" i="1"/>
  <c r="O166" i="2"/>
  <c r="O166" i="1"/>
  <c r="S166" i="2"/>
  <c r="S166" i="1" s="1"/>
  <c r="W166" i="2"/>
  <c r="W166" i="1" s="1"/>
  <c r="G170" i="2"/>
  <c r="G170" i="1" s="1"/>
  <c r="K170" i="2"/>
  <c r="K170" i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/>
  <c r="P160" i="2"/>
  <c r="P160" i="1" s="1"/>
  <c r="T160" i="2"/>
  <c r="T160" i="1" s="1"/>
  <c r="D162" i="2"/>
  <c r="D162" i="1" s="1"/>
  <c r="H162" i="2"/>
  <c r="H162" i="1" s="1"/>
  <c r="L162" i="2"/>
  <c r="L162" i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/>
  <c r="T170" i="2"/>
  <c r="T170" i="1" s="1"/>
  <c r="D174" i="2"/>
  <c r="D174" i="1" s="1"/>
  <c r="H174" i="2"/>
  <c r="H174" i="1" s="1"/>
  <c r="L174" i="2"/>
  <c r="L174" i="1" s="1"/>
  <c r="P174" i="2"/>
  <c r="P174" i="1"/>
  <c r="T174" i="2"/>
  <c r="T174" i="1" s="1"/>
  <c r="E160" i="3"/>
  <c r="Y160" i="1" s="1"/>
  <c r="M160" i="3"/>
  <c r="U160" i="3"/>
  <c r="I162" i="3"/>
  <c r="AC162" i="1" s="1"/>
  <c r="Q162" i="3"/>
  <c r="E166" i="3"/>
  <c r="Y166" i="1"/>
  <c r="M166" i="3"/>
  <c r="U166" i="3"/>
  <c r="E160" i="2"/>
  <c r="E160" i="1" s="1"/>
  <c r="I160" i="2"/>
  <c r="I160" i="1" s="1"/>
  <c r="M160" i="2"/>
  <c r="M160" i="1" s="1"/>
  <c r="Q160" i="2"/>
  <c r="Q160" i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/>
  <c r="I166" i="2"/>
  <c r="I166" i="1" s="1"/>
  <c r="M166" i="2"/>
  <c r="M166" i="1" s="1"/>
  <c r="Q166" i="2"/>
  <c r="Q166" i="1" s="1"/>
  <c r="U166" i="2"/>
  <c r="U166" i="1"/>
  <c r="E170" i="2"/>
  <c r="E170" i="1"/>
  <c r="I170" i="2"/>
  <c r="I170" i="1" s="1"/>
  <c r="M170" i="2"/>
  <c r="M170" i="1" s="1"/>
  <c r="Q170" i="2"/>
  <c r="Q170" i="1" s="1"/>
  <c r="U170" i="2"/>
  <c r="U170" i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/>
  <c r="D138" i="5"/>
  <c r="AP138" i="1" s="1"/>
  <c r="W138" i="4"/>
  <c r="S138" i="4"/>
  <c r="O138" i="4"/>
  <c r="AO138" i="1" s="1"/>
  <c r="K138" i="4"/>
  <c r="AK138" i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/>
  <c r="K138" i="2"/>
  <c r="K138" i="1" s="1"/>
  <c r="O138" i="2"/>
  <c r="O138" i="1" s="1"/>
  <c r="S138" i="2"/>
  <c r="S138" i="1" s="1"/>
  <c r="W138" i="2"/>
  <c r="W138" i="1"/>
  <c r="G140" i="2"/>
  <c r="G140" i="1"/>
  <c r="K140" i="2"/>
  <c r="K140" i="1" s="1"/>
  <c r="O140" i="2"/>
  <c r="O140" i="1" s="1"/>
  <c r="S140" i="2"/>
  <c r="S140" i="1" s="1"/>
  <c r="W140" i="2"/>
  <c r="W140" i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/>
  <c r="O148" i="2"/>
  <c r="O148" i="1" s="1"/>
  <c r="S148" i="2"/>
  <c r="S148" i="1" s="1"/>
  <c r="W148" i="2"/>
  <c r="W148" i="1" s="1"/>
  <c r="G152" i="2"/>
  <c r="G152" i="1"/>
  <c r="K152" i="2"/>
  <c r="K152" i="1"/>
  <c r="O152" i="2"/>
  <c r="O152" i="1" s="1"/>
  <c r="S152" i="2"/>
  <c r="S152" i="1" s="1"/>
  <c r="W152" i="2"/>
  <c r="W152" i="1"/>
  <c r="K138" i="3"/>
  <c r="S138" i="3"/>
  <c r="G140" i="3"/>
  <c r="AA140" i="1" s="1"/>
  <c r="O140" i="3"/>
  <c r="W140" i="3"/>
  <c r="D138" i="2"/>
  <c r="D138" i="1" s="1"/>
  <c r="H138" i="2"/>
  <c r="H138" i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/>
  <c r="P144" i="2"/>
  <c r="P144" i="1" s="1"/>
  <c r="T144" i="2"/>
  <c r="T144" i="1" s="1"/>
  <c r="D148" i="2"/>
  <c r="D148" i="1" s="1"/>
  <c r="H148" i="2"/>
  <c r="H148" i="1" s="1"/>
  <c r="L148" i="2"/>
  <c r="L148" i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/>
  <c r="E144" i="2"/>
  <c r="E144" i="1" s="1"/>
  <c r="I144" i="2"/>
  <c r="I144" i="1" s="1"/>
  <c r="M144" i="2"/>
  <c r="M144" i="1" s="1"/>
  <c r="Q144" i="2"/>
  <c r="Q144" i="1" s="1"/>
  <c r="U144" i="2"/>
  <c r="U144" i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/>
  <c r="I140" i="5"/>
  <c r="AU140" i="1" s="1"/>
  <c r="E140" i="5"/>
  <c r="AQ140" i="1" s="1"/>
  <c r="T140" i="4"/>
  <c r="P140" i="4"/>
  <c r="L140" i="4"/>
  <c r="AL140" i="1"/>
  <c r="H140" i="4"/>
  <c r="AH140" i="1" s="1"/>
  <c r="D140" i="4"/>
  <c r="AD140" i="1" s="1"/>
  <c r="W140" i="6"/>
  <c r="S140" i="6"/>
  <c r="O140" i="6"/>
  <c r="K140" i="6"/>
  <c r="BI140" i="1" s="1"/>
  <c r="G140" i="6"/>
  <c r="BE140" i="1"/>
  <c r="T140" i="5"/>
  <c r="P140" i="5"/>
  <c r="L140" i="5"/>
  <c r="AX140" i="1" s="1"/>
  <c r="H140" i="5"/>
  <c r="AT140" i="1" s="1"/>
  <c r="D140" i="5"/>
  <c r="AP140" i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/>
  <c r="F140" i="6"/>
  <c r="BD140" i="1"/>
  <c r="W140" i="5"/>
  <c r="S140" i="5"/>
  <c r="O140" i="5"/>
  <c r="BA140" i="1" s="1"/>
  <c r="K140" i="5"/>
  <c r="AW140" i="1"/>
  <c r="G140" i="5"/>
  <c r="AS140" i="1" s="1"/>
  <c r="V140" i="4"/>
  <c r="R140" i="4"/>
  <c r="N140" i="4"/>
  <c r="AN140" i="1" s="1"/>
  <c r="J140" i="4"/>
  <c r="AJ140" i="1"/>
  <c r="F140" i="4"/>
  <c r="AF140" i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/>
  <c r="I140" i="4"/>
  <c r="AI140" i="1" s="1"/>
  <c r="E140" i="4"/>
  <c r="AE140" i="1" s="1"/>
  <c r="T140" i="3"/>
  <c r="P140" i="3"/>
  <c r="L140" i="3"/>
  <c r="H140" i="3"/>
  <c r="AB140" i="1" s="1"/>
  <c r="D140" i="3"/>
  <c r="X140" i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/>
  <c r="I148" i="5"/>
  <c r="AU148" i="1" s="1"/>
  <c r="E148" i="5"/>
  <c r="AQ148" i="1" s="1"/>
  <c r="T148" i="4"/>
  <c r="P148" i="4"/>
  <c r="L148" i="4"/>
  <c r="AL148" i="1" s="1"/>
  <c r="H148" i="4"/>
  <c r="AH148" i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/>
  <c r="W148" i="5"/>
  <c r="S148" i="5"/>
  <c r="O148" i="5"/>
  <c r="BA148" i="1" s="1"/>
  <c r="K148" i="5"/>
  <c r="AW148" i="1"/>
  <c r="G148" i="5"/>
  <c r="AS148" i="1" s="1"/>
  <c r="V148" i="4"/>
  <c r="R148" i="4"/>
  <c r="N148" i="4"/>
  <c r="AN148" i="1" s="1"/>
  <c r="J148" i="4"/>
  <c r="AJ148" i="1" s="1"/>
  <c r="F148" i="4"/>
  <c r="AF148" i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/>
  <c r="F148" i="5"/>
  <c r="AR148" i="1" s="1"/>
  <c r="U148" i="4"/>
  <c r="Q148" i="4"/>
  <c r="M148" i="4"/>
  <c r="AM148" i="1" s="1"/>
  <c r="I148" i="4"/>
  <c r="AI148" i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/>
  <c r="T152" i="4"/>
  <c r="P152" i="4"/>
  <c r="L152" i="4"/>
  <c r="AL152" i="1" s="1"/>
  <c r="H152" i="4"/>
  <c r="AH152" i="1"/>
  <c r="D152" i="4"/>
  <c r="AD152" i="1" s="1"/>
  <c r="W152" i="3"/>
  <c r="S152" i="3"/>
  <c r="O152" i="3"/>
  <c r="K152" i="3"/>
  <c r="G152" i="3"/>
  <c r="AA152" i="1"/>
  <c r="T152" i="5"/>
  <c r="P152" i="5"/>
  <c r="L152" i="5"/>
  <c r="AX152" i="1" s="1"/>
  <c r="H152" i="5"/>
  <c r="AT152" i="1"/>
  <c r="D152" i="5"/>
  <c r="AP152" i="1" s="1"/>
  <c r="W152" i="4"/>
  <c r="S152" i="4"/>
  <c r="O152" i="4"/>
  <c r="AO152" i="1" s="1"/>
  <c r="K152" i="4"/>
  <c r="AK152" i="1" s="1"/>
  <c r="G152" i="4"/>
  <c r="AG152" i="1"/>
  <c r="V152" i="3"/>
  <c r="R152" i="3"/>
  <c r="N152" i="3"/>
  <c r="J152" i="3"/>
  <c r="F152" i="3"/>
  <c r="Z152" i="1" s="1"/>
  <c r="W152" i="5"/>
  <c r="S152" i="5"/>
  <c r="O152" i="5"/>
  <c r="BA152" i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/>
  <c r="U152" i="3"/>
  <c r="Q152" i="3"/>
  <c r="M152" i="3"/>
  <c r="I152" i="3"/>
  <c r="AC152" i="1" s="1"/>
  <c r="E152" i="3"/>
  <c r="Y152" i="1"/>
  <c r="V152" i="5"/>
  <c r="R152" i="5"/>
  <c r="N152" i="5"/>
  <c r="AZ152" i="1" s="1"/>
  <c r="J152" i="5"/>
  <c r="AV152" i="1" s="1"/>
  <c r="F152" i="5"/>
  <c r="AR152" i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/>
  <c r="R138" i="2"/>
  <c r="R138" i="1" s="1"/>
  <c r="V138" i="2"/>
  <c r="V138" i="1" s="1"/>
  <c r="F140" i="2"/>
  <c r="F140" i="1"/>
  <c r="J140" i="2"/>
  <c r="J140" i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/>
  <c r="V144" i="2"/>
  <c r="V144" i="1"/>
  <c r="F148" i="2"/>
  <c r="F148" i="1" s="1"/>
  <c r="J148" i="2"/>
  <c r="J148" i="1"/>
  <c r="N148" i="2"/>
  <c r="N148" i="1"/>
  <c r="R148" i="2"/>
  <c r="R148" i="1" s="1"/>
  <c r="V148" i="2"/>
  <c r="V148" i="1" s="1"/>
  <c r="F152" i="2"/>
  <c r="F152" i="1" s="1"/>
  <c r="J152" i="2"/>
  <c r="J152" i="1"/>
  <c r="N152" i="2"/>
  <c r="N152" i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/>
  <c r="K118" i="2"/>
  <c r="K118" i="1" s="1"/>
  <c r="O118" i="2"/>
  <c r="O118" i="1" s="1"/>
  <c r="S118" i="2"/>
  <c r="S118" i="1"/>
  <c r="W118" i="2"/>
  <c r="W118" i="1"/>
  <c r="G122" i="2"/>
  <c r="G122" i="1" s="1"/>
  <c r="K122" i="2"/>
  <c r="K122" i="1"/>
  <c r="O122" i="2"/>
  <c r="O122" i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/>
  <c r="O130" i="2"/>
  <c r="O130" i="1" s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/>
  <c r="H116" i="2"/>
  <c r="H116" i="1"/>
  <c r="L116" i="2"/>
  <c r="L116" i="1" s="1"/>
  <c r="P116" i="2"/>
  <c r="P116" i="1" s="1"/>
  <c r="T116" i="2"/>
  <c r="T116" i="1" s="1"/>
  <c r="D118" i="2"/>
  <c r="D118" i="1" s="1"/>
  <c r="H118" i="2"/>
  <c r="H118" i="1"/>
  <c r="L118" i="2"/>
  <c r="L118" i="1" s="1"/>
  <c r="P118" i="2"/>
  <c r="P118" i="1" s="1"/>
  <c r="T118" i="2"/>
  <c r="T118" i="1"/>
  <c r="D122" i="2"/>
  <c r="D122" i="1"/>
  <c r="H122" i="2"/>
  <c r="H122" i="1" s="1"/>
  <c r="L122" i="2"/>
  <c r="L122" i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/>
  <c r="T126" i="2"/>
  <c r="T126" i="1" s="1"/>
  <c r="D130" i="2"/>
  <c r="D130" i="1"/>
  <c r="H130" i="2"/>
  <c r="H130" i="1"/>
  <c r="L130" i="2"/>
  <c r="L130" i="1" s="1"/>
  <c r="P130" i="2"/>
  <c r="P130" i="1" s="1"/>
  <c r="T130" i="2"/>
  <c r="T130" i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/>
  <c r="M130" i="2"/>
  <c r="M130" i="1" s="1"/>
  <c r="Q130" i="2"/>
  <c r="Q130" i="1" s="1"/>
  <c r="U130" i="2"/>
  <c r="U130" i="1" s="1"/>
  <c r="E116" i="3"/>
  <c r="Y116" i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/>
  <c r="G116" i="4"/>
  <c r="AG116" i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/>
  <c r="H116" i="5"/>
  <c r="AT116" i="1" s="1"/>
  <c r="D116" i="5"/>
  <c r="AP116" i="1"/>
  <c r="U116" i="4"/>
  <c r="Q116" i="4"/>
  <c r="M116" i="4"/>
  <c r="AM116" i="1"/>
  <c r="I116" i="4"/>
  <c r="AI116" i="1" s="1"/>
  <c r="E116" i="4"/>
  <c r="AE116" i="1"/>
  <c r="T118" i="6"/>
  <c r="P118" i="6"/>
  <c r="L118" i="6"/>
  <c r="H118" i="6"/>
  <c r="BF118" i="1"/>
  <c r="D118" i="6"/>
  <c r="BB118" i="1" s="1"/>
  <c r="W118" i="5"/>
  <c r="S118" i="5"/>
  <c r="O118" i="5"/>
  <c r="BA118" i="1" s="1"/>
  <c r="K118" i="5"/>
  <c r="AW118" i="1"/>
  <c r="G118" i="5"/>
  <c r="AS118" i="1" s="1"/>
  <c r="W118" i="6"/>
  <c r="S118" i="6"/>
  <c r="O118" i="6"/>
  <c r="K118" i="6"/>
  <c r="BI118" i="1"/>
  <c r="G118" i="6"/>
  <c r="BE118" i="1" s="1"/>
  <c r="V118" i="5"/>
  <c r="R118" i="5"/>
  <c r="N118" i="5"/>
  <c r="AZ118" i="1"/>
  <c r="J118" i="5"/>
  <c r="AV118" i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/>
  <c r="V118" i="6"/>
  <c r="R118" i="6"/>
  <c r="N118" i="6"/>
  <c r="J118" i="6"/>
  <c r="BH118" i="1"/>
  <c r="F118" i="6"/>
  <c r="BD118" i="1" s="1"/>
  <c r="U118" i="5"/>
  <c r="Q118" i="5"/>
  <c r="M118" i="5"/>
  <c r="AY118" i="1"/>
  <c r="I118" i="5"/>
  <c r="AU118" i="1"/>
  <c r="E118" i="5"/>
  <c r="AQ118" i="1" s="1"/>
  <c r="V118" i="4"/>
  <c r="R118" i="4"/>
  <c r="N118" i="4"/>
  <c r="AN118" i="1"/>
  <c r="J118" i="4"/>
  <c r="AJ118" i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/>
  <c r="T118" i="5"/>
  <c r="P118" i="5"/>
  <c r="L118" i="5"/>
  <c r="AX118" i="1" s="1"/>
  <c r="H118" i="5"/>
  <c r="AT118" i="1"/>
  <c r="D118" i="5"/>
  <c r="AP118" i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/>
  <c r="J122" i="5"/>
  <c r="AV122" i="1" s="1"/>
  <c r="F122" i="5"/>
  <c r="AR122" i="1" s="1"/>
  <c r="W122" i="4"/>
  <c r="S122" i="4"/>
  <c r="O122" i="4"/>
  <c r="AO122" i="1" s="1"/>
  <c r="K122" i="4"/>
  <c r="AK122" i="1"/>
  <c r="G122" i="4"/>
  <c r="AG122" i="1" s="1"/>
  <c r="U122" i="3"/>
  <c r="Q122" i="3"/>
  <c r="M122" i="3"/>
  <c r="I122" i="3"/>
  <c r="AC122" i="1" s="1"/>
  <c r="E122" i="3"/>
  <c r="Y122" i="1"/>
  <c r="Q122" i="6"/>
  <c r="F122" i="6"/>
  <c r="BD122" i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/>
  <c r="J122" i="4"/>
  <c r="AJ122" i="1" s="1"/>
  <c r="F122" i="4"/>
  <c r="AF122" i="1"/>
  <c r="T122" i="3"/>
  <c r="P122" i="3"/>
  <c r="L122" i="3"/>
  <c r="H122" i="3"/>
  <c r="AB122" i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/>
  <c r="U122" i="4"/>
  <c r="Q122" i="4"/>
  <c r="M122" i="4"/>
  <c r="AM122" i="1" s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/>
  <c r="E126" i="5"/>
  <c r="AQ126" i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/>
  <c r="E126" i="3"/>
  <c r="Y126" i="1" s="1"/>
  <c r="E126" i="6"/>
  <c r="BC126" i="1" s="1"/>
  <c r="V126" i="5"/>
  <c r="R126" i="5"/>
  <c r="N126" i="5"/>
  <c r="AZ126" i="1"/>
  <c r="J126" i="5"/>
  <c r="AV126" i="1" s="1"/>
  <c r="F126" i="5"/>
  <c r="AR126" i="1" s="1"/>
  <c r="W126" i="4"/>
  <c r="S126" i="4"/>
  <c r="O126" i="4"/>
  <c r="AO126" i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/>
  <c r="D130" i="6"/>
  <c r="BB130" i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/>
  <c r="U130" i="6"/>
  <c r="Q130" i="6"/>
  <c r="M130" i="6"/>
  <c r="I130" i="6"/>
  <c r="BG130" i="1"/>
  <c r="E130" i="6"/>
  <c r="BC130" i="1" s="1"/>
  <c r="U130" i="5"/>
  <c r="Q130" i="5"/>
  <c r="M130" i="5"/>
  <c r="AY130" i="1" s="1"/>
  <c r="I130" i="5"/>
  <c r="AU130" i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/>
  <c r="U130" i="3"/>
  <c r="Q130" i="3"/>
  <c r="M130" i="3"/>
  <c r="I130" i="3"/>
  <c r="AC130" i="1" s="1"/>
  <c r="E130" i="3"/>
  <c r="Y130" i="1" s="1"/>
  <c r="V130" i="5"/>
  <c r="R130" i="5"/>
  <c r="N130" i="5"/>
  <c r="AZ130" i="1"/>
  <c r="J130" i="5"/>
  <c r="AV130" i="1" s="1"/>
  <c r="F130" i="5"/>
  <c r="AR130" i="1" s="1"/>
  <c r="W130" i="4"/>
  <c r="S130" i="4"/>
  <c r="O130" i="4"/>
  <c r="AO130" i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/>
  <c r="J116" i="2"/>
  <c r="J116" i="1" s="1"/>
  <c r="N116" i="2"/>
  <c r="N116" i="1" s="1"/>
  <c r="R116" i="2"/>
  <c r="R116" i="1" s="1"/>
  <c r="V116" i="2"/>
  <c r="V116" i="1"/>
  <c r="F118" i="2"/>
  <c r="F118" i="1" s="1"/>
  <c r="J118" i="2"/>
  <c r="J118" i="1" s="1"/>
  <c r="N118" i="2"/>
  <c r="N118" i="1" s="1"/>
  <c r="R118" i="2"/>
  <c r="R118" i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/>
  <c r="K108" i="2"/>
  <c r="K108" i="1" s="1"/>
  <c r="O108" i="2"/>
  <c r="O108" i="1" s="1"/>
  <c r="S108" i="2"/>
  <c r="S108" i="1" s="1"/>
  <c r="W108" i="2"/>
  <c r="W108" i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/>
  <c r="G96" i="6"/>
  <c r="BE96" i="1" s="1"/>
  <c r="V96" i="5"/>
  <c r="R96" i="5"/>
  <c r="N96" i="5"/>
  <c r="AZ96" i="1" s="1"/>
  <c r="J96" i="5"/>
  <c r="AV96" i="1"/>
  <c r="F96" i="5"/>
  <c r="AR96" i="1" s="1"/>
  <c r="W96" i="4"/>
  <c r="S96" i="4"/>
  <c r="O96" i="4"/>
  <c r="AO96" i="1" s="1"/>
  <c r="K96" i="4"/>
  <c r="AK96" i="1" s="1"/>
  <c r="G96" i="4"/>
  <c r="AG96" i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/>
  <c r="T100" i="4"/>
  <c r="P100" i="4"/>
  <c r="L100" i="4"/>
  <c r="AL100" i="1" s="1"/>
  <c r="H100" i="4"/>
  <c r="AH100" i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/>
  <c r="F108" i="6"/>
  <c r="BD108" i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/>
  <c r="I108" i="4"/>
  <c r="AI108" i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/>
  <c r="K108" i="5"/>
  <c r="AW108" i="1"/>
  <c r="G108" i="5"/>
  <c r="AS108" i="1" s="1"/>
  <c r="T108" i="4"/>
  <c r="P108" i="4"/>
  <c r="L108" i="4"/>
  <c r="AL108" i="1"/>
  <c r="H108" i="4"/>
  <c r="AH108" i="1"/>
  <c r="D108" i="4"/>
  <c r="AD108" i="1" s="1"/>
  <c r="V108" i="3"/>
  <c r="R108" i="3"/>
  <c r="N108" i="3"/>
  <c r="J108" i="3"/>
  <c r="F108" i="3"/>
  <c r="Z108" i="1"/>
  <c r="V108" i="5"/>
  <c r="R108" i="5"/>
  <c r="N108" i="5"/>
  <c r="AZ108" i="1" s="1"/>
  <c r="J108" i="5"/>
  <c r="AV108" i="1"/>
  <c r="F108" i="5"/>
  <c r="AR108" i="1" s="1"/>
  <c r="W108" i="4"/>
  <c r="S108" i="4"/>
  <c r="O108" i="4"/>
  <c r="AO108" i="1" s="1"/>
  <c r="K108" i="4"/>
  <c r="AK108" i="1" s="1"/>
  <c r="G108" i="4"/>
  <c r="AG108" i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/>
  <c r="H82" i="2"/>
  <c r="H82" i="1"/>
  <c r="L82" i="2"/>
  <c r="L82" i="1"/>
  <c r="P82" i="2"/>
  <c r="P82" i="1" s="1"/>
  <c r="T82" i="2"/>
  <c r="T82" i="1"/>
  <c r="D86" i="2"/>
  <c r="D86" i="1" s="1"/>
  <c r="H86" i="2"/>
  <c r="H86" i="1" s="1"/>
  <c r="L86" i="2"/>
  <c r="L86" i="1" s="1"/>
  <c r="P86" i="2"/>
  <c r="P86" i="1" s="1"/>
  <c r="T86" i="2"/>
  <c r="T86" i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/>
  <c r="E78" i="2"/>
  <c r="E78" i="1" s="1"/>
  <c r="I78" i="2"/>
  <c r="I78" i="1" s="1"/>
  <c r="M78" i="2"/>
  <c r="M78" i="1"/>
  <c r="Q78" i="2"/>
  <c r="Q78" i="1" s="1"/>
  <c r="E82" i="2"/>
  <c r="E82" i="1" s="1"/>
  <c r="I82" i="2"/>
  <c r="I82" i="1"/>
  <c r="M82" i="2"/>
  <c r="M82" i="1"/>
  <c r="Q82" i="2"/>
  <c r="Q82" i="1" s="1"/>
  <c r="E86" i="2"/>
  <c r="E86" i="1" s="1"/>
  <c r="I86" i="2"/>
  <c r="I86" i="1" s="1"/>
  <c r="M86" i="2"/>
  <c r="M86" i="1" s="1"/>
  <c r="Q86" i="2"/>
  <c r="Q86" i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P74" i="6"/>
  <c r="L74" i="6"/>
  <c r="H74" i="6"/>
  <c r="BF74" i="1" s="1"/>
  <c r="D74" i="6"/>
  <c r="BB74" i="1" s="1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N74" i="3"/>
  <c r="J74" i="3"/>
  <c r="F74" i="3"/>
  <c r="Z74" i="1" s="1"/>
  <c r="W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/>
  <c r="W74" i="4"/>
  <c r="O74" i="4"/>
  <c r="AO74" i="1" s="1"/>
  <c r="K74" i="4"/>
  <c r="AK74" i="1" s="1"/>
  <c r="G74" i="4"/>
  <c r="AG74" i="1" s="1"/>
  <c r="U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H78" i="6"/>
  <c r="BF78" i="1" s="1"/>
  <c r="D78" i="6"/>
  <c r="BB78" i="1" s="1"/>
  <c r="W78" i="6"/>
  <c r="K78" i="6"/>
  <c r="BI78" i="1" s="1"/>
  <c r="G78" i="6"/>
  <c r="BE78" i="1" s="1"/>
  <c r="V78" i="6"/>
  <c r="R78" i="6"/>
  <c r="J78" i="6"/>
  <c r="BH78" i="1" s="1"/>
  <c r="F78" i="6"/>
  <c r="BD78" i="1" s="1"/>
  <c r="U78" i="6"/>
  <c r="I78" i="6"/>
  <c r="BG78" i="1" s="1"/>
  <c r="E78" i="6"/>
  <c r="BC78" i="1" s="1"/>
  <c r="S78" i="5"/>
  <c r="O78" i="5"/>
  <c r="BA78" i="1" s="1"/>
  <c r="K78" i="5"/>
  <c r="AW78" i="1" s="1"/>
  <c r="G78" i="5"/>
  <c r="AS78" i="1"/>
  <c r="T78" i="4"/>
  <c r="L78" i="4"/>
  <c r="AL78" i="1" s="1"/>
  <c r="H78" i="4"/>
  <c r="AH78" i="1"/>
  <c r="D78" i="4"/>
  <c r="AD78" i="1" s="1"/>
  <c r="R78" i="3"/>
  <c r="N78" i="3"/>
  <c r="F78" i="3"/>
  <c r="Z78" i="1"/>
  <c r="V78" i="5"/>
  <c r="N78" i="5"/>
  <c r="AZ78" i="1" s="1"/>
  <c r="J78" i="5"/>
  <c r="AV78" i="1" s="1"/>
  <c r="F78" i="5"/>
  <c r="AR78" i="1" s="1"/>
  <c r="S78" i="4"/>
  <c r="O78" i="4"/>
  <c r="AO78" i="1" s="1"/>
  <c r="K78" i="4"/>
  <c r="AK78" i="1" s="1"/>
  <c r="G78" i="4"/>
  <c r="AG78" i="1" s="1"/>
  <c r="U78" i="3"/>
  <c r="I78" i="3"/>
  <c r="AC78" i="1" s="1"/>
  <c r="E78" i="3"/>
  <c r="Y78" i="1" s="1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/>
  <c r="F78" i="4"/>
  <c r="AF78" i="1" s="1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M78" i="4"/>
  <c r="AM78" i="1" s="1"/>
  <c r="I78" i="4"/>
  <c r="AI78" i="1"/>
  <c r="E78" i="4"/>
  <c r="AE78" i="1" s="1"/>
  <c r="S78" i="3"/>
  <c r="O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/>
  <c r="K82" i="5"/>
  <c r="AW82" i="1" s="1"/>
  <c r="G82" i="5"/>
  <c r="AS82" i="1"/>
  <c r="T82" i="4"/>
  <c r="P82" i="4"/>
  <c r="L82" i="4"/>
  <c r="AL82" i="1" s="1"/>
  <c r="H82" i="4"/>
  <c r="AH82" i="1" s="1"/>
  <c r="D82" i="4"/>
  <c r="AD82" i="1"/>
  <c r="V82" i="3"/>
  <c r="R82" i="3"/>
  <c r="N82" i="3"/>
  <c r="J82" i="3"/>
  <c r="F82" i="3"/>
  <c r="Z82" i="1" s="1"/>
  <c r="V82" i="5"/>
  <c r="R82" i="5"/>
  <c r="N82" i="5"/>
  <c r="AZ82" i="1"/>
  <c r="J82" i="5"/>
  <c r="AV82" i="1" s="1"/>
  <c r="F82" i="5"/>
  <c r="AR82" i="1" s="1"/>
  <c r="W82" i="4"/>
  <c r="S82" i="4"/>
  <c r="O82" i="4"/>
  <c r="AO82" i="1"/>
  <c r="K82" i="4"/>
  <c r="AK82" i="1" s="1"/>
  <c r="G82" i="4"/>
  <c r="AG82" i="1" s="1"/>
  <c r="U82" i="3"/>
  <c r="Q82" i="3"/>
  <c r="M82" i="3"/>
  <c r="I82" i="3"/>
  <c r="AC82" i="1" s="1"/>
  <c r="E82" i="3"/>
  <c r="Y82" i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/>
  <c r="T82" i="5"/>
  <c r="P82" i="5"/>
  <c r="L82" i="5"/>
  <c r="AX82" i="1"/>
  <c r="H82" i="5"/>
  <c r="AT82" i="1" s="1"/>
  <c r="D82" i="5"/>
  <c r="AP82" i="1"/>
  <c r="U82" i="4"/>
  <c r="Q82" i="4"/>
  <c r="M82" i="4"/>
  <c r="AM82" i="1"/>
  <c r="I82" i="4"/>
  <c r="AI82" i="1" s="1"/>
  <c r="E82" i="4"/>
  <c r="AE82" i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/>
  <c r="H86" i="4"/>
  <c r="AH86" i="1"/>
  <c r="D86" i="4"/>
  <c r="AD86" i="1" s="1"/>
  <c r="V86" i="3"/>
  <c r="R86" i="3"/>
  <c r="N86" i="3"/>
  <c r="J86" i="3"/>
  <c r="F86" i="3"/>
  <c r="Z86" i="1" s="1"/>
  <c r="V86" i="5"/>
  <c r="R86" i="5"/>
  <c r="N86" i="5"/>
  <c r="AZ86" i="1"/>
  <c r="J86" i="5"/>
  <c r="AV86" i="1" s="1"/>
  <c r="F86" i="5"/>
  <c r="AR86" i="1" s="1"/>
  <c r="W86" i="4"/>
  <c r="S86" i="4"/>
  <c r="O86" i="4"/>
  <c r="AO86" i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/>
  <c r="I86" i="5"/>
  <c r="AU86" i="1" s="1"/>
  <c r="E86" i="5"/>
  <c r="AQ86" i="1" s="1"/>
  <c r="V86" i="4"/>
  <c r="R86" i="4"/>
  <c r="N86" i="4"/>
  <c r="AN86" i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/>
  <c r="U86" i="4"/>
  <c r="Q86" i="4"/>
  <c r="M86" i="4"/>
  <c r="AM86" i="1" s="1"/>
  <c r="I86" i="4"/>
  <c r="AI86" i="1"/>
  <c r="E86" i="4"/>
  <c r="AE86" i="1" s="1"/>
  <c r="W86" i="3"/>
  <c r="S86" i="3"/>
  <c r="O86" i="3"/>
  <c r="K86" i="3"/>
  <c r="G86" i="3"/>
  <c r="AA86" i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/>
  <c r="R82" i="2"/>
  <c r="R82" i="1" s="1"/>
  <c r="V82" i="2"/>
  <c r="V82" i="1"/>
  <c r="F86" i="2"/>
  <c r="F86" i="1"/>
  <c r="J86" i="2"/>
  <c r="J86" i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/>
  <c r="K78" i="2"/>
  <c r="K78" i="1" s="1"/>
  <c r="O78" i="2"/>
  <c r="O78" i="1" s="1"/>
  <c r="S78" i="2"/>
  <c r="S78" i="1" s="1"/>
  <c r="W78" i="2"/>
  <c r="W78" i="1" s="1"/>
  <c r="G82" i="2"/>
  <c r="G82" i="1"/>
  <c r="K82" i="2"/>
  <c r="K82" i="1" s="1"/>
  <c r="O82" i="2"/>
  <c r="O82" i="1" s="1"/>
  <c r="S82" i="2"/>
  <c r="S82" i="1"/>
  <c r="W82" i="2"/>
  <c r="W82" i="1"/>
  <c r="G86" i="2"/>
  <c r="G86" i="1" s="1"/>
  <c r="K86" i="2"/>
  <c r="K86" i="1" s="1"/>
  <c r="O86" i="2"/>
  <c r="O86" i="1" s="1"/>
  <c r="S86" i="2"/>
  <c r="S86" i="1" s="1"/>
  <c r="W86" i="2"/>
  <c r="W86" i="1"/>
  <c r="I50" i="6"/>
  <c r="BG50" i="1" s="1"/>
  <c r="E50" i="6"/>
  <c r="BC50" i="1" s="1"/>
  <c r="L50" i="5"/>
  <c r="AX50" i="1" s="1"/>
  <c r="H50" i="5"/>
  <c r="AT50" i="1" s="1"/>
  <c r="D50" i="5"/>
  <c r="AP50" i="1" s="1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L50" i="4"/>
  <c r="AL50" i="1" s="1"/>
  <c r="H50" i="4"/>
  <c r="AH50" i="1" s="1"/>
  <c r="D50" i="4"/>
  <c r="AD50" i="1" s="1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I50" i="3"/>
  <c r="AC50" i="1" s="1"/>
  <c r="E50" i="3"/>
  <c r="Y50" i="1" s="1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/>
  <c r="D56" i="3"/>
  <c r="X56" i="1" s="1"/>
  <c r="H60" i="6"/>
  <c r="BF60" i="1" s="1"/>
  <c r="D60" i="6"/>
  <c r="BB60" i="1" s="1"/>
  <c r="W60" i="6"/>
  <c r="K60" i="6"/>
  <c r="BI60" i="1" s="1"/>
  <c r="G60" i="6"/>
  <c r="BE60" i="1" s="1"/>
  <c r="J60" i="6"/>
  <c r="BH60" i="1" s="1"/>
  <c r="F60" i="6"/>
  <c r="BD60" i="1" s="1"/>
  <c r="I60" i="6"/>
  <c r="BG60" i="1" s="1"/>
  <c r="E60" i="6"/>
  <c r="BC60" i="1" s="1"/>
  <c r="P60" i="5"/>
  <c r="L60" i="5"/>
  <c r="AX60" i="1" s="1"/>
  <c r="H60" i="5"/>
  <c r="AT60" i="1" s="1"/>
  <c r="D60" i="5"/>
  <c r="AP60" i="1" s="1"/>
  <c r="M60" i="4"/>
  <c r="AM60" i="1" s="1"/>
  <c r="I60" i="4"/>
  <c r="AI60" i="1" s="1"/>
  <c r="E60" i="4"/>
  <c r="AE60" i="1" s="1"/>
  <c r="G60" i="3"/>
  <c r="AA60" i="1" s="1"/>
  <c r="O60" i="5"/>
  <c r="BA60" i="1" s="1"/>
  <c r="K60" i="5"/>
  <c r="AW60" i="1" s="1"/>
  <c r="G60" i="5"/>
  <c r="AS60" i="1" s="1"/>
  <c r="L60" i="4"/>
  <c r="AL60" i="1" s="1"/>
  <c r="H60" i="4"/>
  <c r="AH60" i="1" s="1"/>
  <c r="D60" i="4"/>
  <c r="AD60" i="1" s="1"/>
  <c r="V60" i="3"/>
  <c r="F60" i="3"/>
  <c r="Z60" i="1" s="1"/>
  <c r="N60" i="5"/>
  <c r="AZ60" i="1" s="1"/>
  <c r="J60" i="5"/>
  <c r="AV60" i="1" s="1"/>
  <c r="F60" i="5"/>
  <c r="AR60" i="1" s="1"/>
  <c r="O60" i="4"/>
  <c r="AO60" i="1" s="1"/>
  <c r="K60" i="4"/>
  <c r="AK60" i="1" s="1"/>
  <c r="G60" i="4"/>
  <c r="AG60" i="1" s="1"/>
  <c r="Q60" i="3"/>
  <c r="I60" i="3"/>
  <c r="AC60" i="1" s="1"/>
  <c r="E60" i="3"/>
  <c r="Y60" i="1" s="1"/>
  <c r="M60" i="5"/>
  <c r="AY60" i="1" s="1"/>
  <c r="I60" i="5"/>
  <c r="AU60" i="1" s="1"/>
  <c r="E60" i="5"/>
  <c r="AQ60" i="1" s="1"/>
  <c r="N60" i="4"/>
  <c r="AN60" i="1" s="1"/>
  <c r="J60" i="4"/>
  <c r="AJ60" i="1" s="1"/>
  <c r="F60" i="4"/>
  <c r="AF60" i="1" s="1"/>
  <c r="L60" i="3"/>
  <c r="H60" i="3"/>
  <c r="AB60" i="1" s="1"/>
  <c r="D60" i="3"/>
  <c r="X60" i="1" s="1"/>
  <c r="T64" i="6"/>
  <c r="P64" i="6"/>
  <c r="L64" i="6"/>
  <c r="H64" i="6"/>
  <c r="BF64" i="1"/>
  <c r="D64" i="6"/>
  <c r="BB64" i="1"/>
  <c r="W64" i="6"/>
  <c r="S64" i="6"/>
  <c r="O64" i="6"/>
  <c r="K64" i="6"/>
  <c r="BI64" i="1" s="1"/>
  <c r="G64" i="6"/>
  <c r="BE64" i="1"/>
  <c r="V64" i="6"/>
  <c r="R64" i="6"/>
  <c r="N64" i="6"/>
  <c r="J64" i="6"/>
  <c r="BH64" i="1"/>
  <c r="F64" i="6"/>
  <c r="BD64" i="1" s="1"/>
  <c r="U64" i="6"/>
  <c r="Q64" i="6"/>
  <c r="M64" i="6"/>
  <c r="I64" i="6"/>
  <c r="BG64" i="1"/>
  <c r="E64" i="6"/>
  <c r="BC64" i="1" s="1"/>
  <c r="T64" i="5"/>
  <c r="P64" i="5"/>
  <c r="L64" i="5"/>
  <c r="AX64" i="1" s="1"/>
  <c r="H64" i="5"/>
  <c r="AT64" i="1"/>
  <c r="D64" i="5"/>
  <c r="AP64" i="1" s="1"/>
  <c r="U64" i="4"/>
  <c r="Q64" i="4"/>
  <c r="M64" i="4"/>
  <c r="AM64" i="1" s="1"/>
  <c r="I64" i="4"/>
  <c r="AI64" i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/>
  <c r="H64" i="4"/>
  <c r="AH64" i="1" s="1"/>
  <c r="D64" i="4"/>
  <c r="AD64" i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/>
  <c r="G64" i="4"/>
  <c r="AG64" i="1" s="1"/>
  <c r="U64" i="3"/>
  <c r="Q64" i="3"/>
  <c r="M64" i="3"/>
  <c r="I64" i="3"/>
  <c r="AC64" i="1" s="1"/>
  <c r="E64" i="3"/>
  <c r="Y64" i="1"/>
  <c r="U64" i="5"/>
  <c r="Q64" i="5"/>
  <c r="M64" i="5"/>
  <c r="AY64" i="1" s="1"/>
  <c r="I64" i="5"/>
  <c r="AU64" i="1" s="1"/>
  <c r="E64" i="5"/>
  <c r="AQ64" i="1"/>
  <c r="V64" i="4"/>
  <c r="R64" i="4"/>
  <c r="N64" i="4"/>
  <c r="AN64" i="1" s="1"/>
  <c r="J64" i="4"/>
  <c r="AJ64" i="1" s="1"/>
  <c r="F64" i="4"/>
  <c r="AF64" i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/>
  <c r="L64" i="2"/>
  <c r="L64" i="1" s="1"/>
  <c r="P64" i="2"/>
  <c r="P64" i="1" s="1"/>
  <c r="T64" i="2"/>
  <c r="T64" i="1" s="1"/>
  <c r="F50" i="3"/>
  <c r="Z50" i="1" s="1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/>
  <c r="I64" i="2"/>
  <c r="I64" i="1" s="1"/>
  <c r="M64" i="2"/>
  <c r="M64" i="1" s="1"/>
  <c r="Q64" i="2"/>
  <c r="Q64" i="1" s="1"/>
  <c r="U64" i="2"/>
  <c r="U64" i="1"/>
  <c r="G50" i="3"/>
  <c r="AA50" i="1" s="1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/>
  <c r="Q30" i="2"/>
  <c r="Q30" i="1" s="1"/>
  <c r="E34" i="2"/>
  <c r="E34" i="1" s="1"/>
  <c r="I34" i="2"/>
  <c r="I34" i="1" s="1"/>
  <c r="M34" i="2"/>
  <c r="M34" i="1"/>
  <c r="Q34" i="2"/>
  <c r="Q34" i="1" s="1"/>
  <c r="E38" i="2"/>
  <c r="E38" i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/>
  <c r="V30" i="6"/>
  <c r="R30" i="6"/>
  <c r="N30" i="6"/>
  <c r="J30" i="6"/>
  <c r="BH30" i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/>
  <c r="V34" i="4"/>
  <c r="R34" i="4"/>
  <c r="N34" i="4"/>
  <c r="AN34" i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/>
  <c r="H34" i="5"/>
  <c r="AT34" i="1" s="1"/>
  <c r="D34" i="5"/>
  <c r="AP34" i="1" s="1"/>
  <c r="U34" i="4"/>
  <c r="Q34" i="4"/>
  <c r="M34" i="4"/>
  <c r="AM34" i="1" s="1"/>
  <c r="I34" i="4"/>
  <c r="AI34" i="1"/>
  <c r="E34" i="4"/>
  <c r="AE34" i="1" s="1"/>
  <c r="W34" i="3"/>
  <c r="S34" i="3"/>
  <c r="O34" i="3"/>
  <c r="K34" i="3"/>
  <c r="G34" i="3"/>
  <c r="AA34" i="1"/>
  <c r="V36" i="6"/>
  <c r="T38" i="6"/>
  <c r="P38" i="6"/>
  <c r="L38" i="6"/>
  <c r="H38" i="6"/>
  <c r="BF38" i="1" s="1"/>
  <c r="D38" i="6"/>
  <c r="BB38" i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/>
  <c r="W38" i="4"/>
  <c r="S38" i="4"/>
  <c r="O38" i="4"/>
  <c r="AO38" i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/>
  <c r="I38" i="5"/>
  <c r="AU38" i="1" s="1"/>
  <c r="E38" i="5"/>
  <c r="AQ38" i="1" s="1"/>
  <c r="V38" i="4"/>
  <c r="R38" i="4"/>
  <c r="N38" i="4"/>
  <c r="AN38" i="1" s="1"/>
  <c r="J38" i="4"/>
  <c r="AJ38" i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/>
  <c r="H42" i="4"/>
  <c r="AH42" i="1"/>
  <c r="D42" i="4"/>
  <c r="AD42" i="1" s="1"/>
  <c r="V42" i="3"/>
  <c r="R42" i="3"/>
  <c r="N42" i="3"/>
  <c r="J42" i="3"/>
  <c r="F42" i="3"/>
  <c r="Z42" i="1" s="1"/>
  <c r="V42" i="5"/>
  <c r="R42" i="5"/>
  <c r="N42" i="5"/>
  <c r="AZ42" i="1"/>
  <c r="J42" i="5"/>
  <c r="AV42" i="1" s="1"/>
  <c r="F42" i="5"/>
  <c r="AR42" i="1" s="1"/>
  <c r="W42" i="4"/>
  <c r="S42" i="4"/>
  <c r="O42" i="4"/>
  <c r="AO42" i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/>
  <c r="D42" i="3"/>
  <c r="X42" i="1"/>
  <c r="T42" i="5"/>
  <c r="P42" i="5"/>
  <c r="L42" i="5"/>
  <c r="AX42" i="1" s="1"/>
  <c r="H42" i="5"/>
  <c r="AT42" i="1"/>
  <c r="D42" i="5"/>
  <c r="AP42" i="1"/>
  <c r="U42" i="4"/>
  <c r="Q42" i="4"/>
  <c r="M42" i="4"/>
  <c r="AM42" i="1" s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 s="1"/>
  <c r="N28" i="2"/>
  <c r="N28" i="1" s="1"/>
  <c r="R28" i="2"/>
  <c r="R28" i="1" s="1"/>
  <c r="V28" i="2"/>
  <c r="V28" i="1"/>
  <c r="F30" i="2"/>
  <c r="F30" i="1" s="1"/>
  <c r="J30" i="2"/>
  <c r="J30" i="1" s="1"/>
  <c r="N30" i="2"/>
  <c r="N30" i="1" s="1"/>
  <c r="R30" i="2"/>
  <c r="R30" i="1" s="1"/>
  <c r="V30" i="2"/>
  <c r="V30" i="1"/>
  <c r="F34" i="2"/>
  <c r="F34" i="1" s="1"/>
  <c r="J34" i="2"/>
  <c r="J34" i="1" s="1"/>
  <c r="N34" i="2"/>
  <c r="N34" i="1" s="1"/>
  <c r="R34" i="2"/>
  <c r="R34" i="1"/>
  <c r="V34" i="2"/>
  <c r="V34" i="1" s="1"/>
  <c r="F38" i="2"/>
  <c r="F38" i="1" s="1"/>
  <c r="J38" i="2"/>
  <c r="J38" i="1" s="1"/>
  <c r="N38" i="2"/>
  <c r="N38" i="1"/>
  <c r="R38" i="2"/>
  <c r="R38" i="1" s="1"/>
  <c r="V38" i="2"/>
  <c r="V38" i="1" s="1"/>
  <c r="F42" i="2"/>
  <c r="F42" i="1"/>
  <c r="J42" i="2"/>
  <c r="J42" i="1"/>
  <c r="N42" i="2"/>
  <c r="N42" i="1" s="1"/>
  <c r="R42" i="2"/>
  <c r="R42" i="1"/>
  <c r="V42" i="2"/>
  <c r="V42" i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/>
  <c r="S20" i="2"/>
  <c r="S20" i="1" s="1"/>
  <c r="W20" i="2"/>
  <c r="W20" i="1" s="1"/>
  <c r="G20" i="3"/>
  <c r="AA20" i="1"/>
  <c r="G20" i="4"/>
  <c r="AG20" i="1"/>
  <c r="K20" i="4"/>
  <c r="AK20" i="1" s="1"/>
  <c r="O20" i="4"/>
  <c r="AO20" i="1" s="1"/>
  <c r="F20" i="5"/>
  <c r="AR20" i="1" s="1"/>
  <c r="J20" i="5"/>
  <c r="AV20" i="1" s="1"/>
  <c r="N20" i="5"/>
  <c r="AZ20" i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/>
  <c r="E20" i="4"/>
  <c r="AE20" i="1" s="1"/>
  <c r="I20" i="4"/>
  <c r="AI20" i="1"/>
  <c r="M20" i="4"/>
  <c r="AM20" i="1" s="1"/>
  <c r="D20" i="5"/>
  <c r="AP20" i="1" s="1"/>
  <c r="H20" i="5"/>
  <c r="AT20" i="1" s="1"/>
  <c r="L20" i="5"/>
  <c r="AX20" i="1"/>
  <c r="E20" i="6"/>
  <c r="BC20" i="1"/>
  <c r="I20" i="6"/>
  <c r="BG20" i="1" s="1"/>
  <c r="F20" i="2"/>
  <c r="F20" i="1" s="1"/>
  <c r="J20" i="2"/>
  <c r="J20" i="1" s="1"/>
  <c r="N20" i="2"/>
  <c r="N20" i="1" s="1"/>
  <c r="R20" i="2"/>
  <c r="R20" i="1"/>
  <c r="V20" i="2"/>
  <c r="V20" i="1" s="1"/>
  <c r="F20" i="3"/>
  <c r="Z20" i="1"/>
  <c r="F20" i="4"/>
  <c r="AF20" i="1"/>
  <c r="J20" i="4"/>
  <c r="AJ20" i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/>
  <c r="F6" i="2"/>
  <c r="F6" i="1" s="1"/>
  <c r="H6" i="2"/>
  <c r="H6" i="1" s="1"/>
  <c r="J6" i="2"/>
  <c r="J6" i="1" s="1"/>
  <c r="L6" i="2"/>
  <c r="L6" i="1" s="1"/>
  <c r="N6" i="2"/>
  <c r="N6" i="1" s="1"/>
  <c r="P6" i="2"/>
  <c r="P6" i="1"/>
  <c r="R6" i="2"/>
  <c r="R6" i="1"/>
  <c r="T6" i="2"/>
  <c r="T6" i="1" s="1"/>
  <c r="V6" i="2"/>
  <c r="V6" i="1" s="1"/>
  <c r="D6" i="3"/>
  <c r="X6" i="1" s="1"/>
  <c r="H6" i="3"/>
  <c r="AB6" i="1" s="1"/>
  <c r="F6" i="4"/>
  <c r="AF6" i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/>
  <c r="H204" i="5"/>
  <c r="AT204" i="1" s="1"/>
  <c r="D204" i="5"/>
  <c r="AP204" i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/>
  <c r="U204" i="5"/>
  <c r="Q204" i="5"/>
  <c r="M204" i="5"/>
  <c r="AY204" i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/>
  <c r="T206" i="5"/>
  <c r="P206" i="5"/>
  <c r="L206" i="5"/>
  <c r="AX206" i="1" s="1"/>
  <c r="H206" i="5"/>
  <c r="AT206" i="1" s="1"/>
  <c r="D206" i="5"/>
  <c r="AP206" i="1"/>
  <c r="W206" i="4"/>
  <c r="S206" i="4"/>
  <c r="O206" i="4"/>
  <c r="AO206" i="1" s="1"/>
  <c r="K206" i="4"/>
  <c r="AK206" i="1" s="1"/>
  <c r="G206" i="4"/>
  <c r="AG206" i="1"/>
  <c r="T206" i="6"/>
  <c r="P206" i="6"/>
  <c r="L206" i="6"/>
  <c r="H206" i="6"/>
  <c r="BF206" i="1"/>
  <c r="D206" i="6"/>
  <c r="BB206" i="1" s="1"/>
  <c r="W206" i="5"/>
  <c r="S206" i="5"/>
  <c r="O206" i="5"/>
  <c r="BA206" i="1"/>
  <c r="K206" i="5"/>
  <c r="AW206" i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/>
  <c r="F206" i="6"/>
  <c r="BD206" i="1"/>
  <c r="U206" i="5"/>
  <c r="Q206" i="5"/>
  <c r="M206" i="5"/>
  <c r="AY206" i="1" s="1"/>
  <c r="I206" i="5"/>
  <c r="AU206" i="1"/>
  <c r="E206" i="5"/>
  <c r="AQ206" i="1"/>
  <c r="T206" i="4"/>
  <c r="P206" i="4"/>
  <c r="L206" i="4"/>
  <c r="AL206" i="1" s="1"/>
  <c r="H206" i="4"/>
  <c r="AH206" i="1"/>
  <c r="D206" i="4"/>
  <c r="AD206" i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/>
  <c r="K228" i="4"/>
  <c r="AK228" i="1" s="1"/>
  <c r="G228" i="4"/>
  <c r="AG228" i="1"/>
  <c r="W228" i="5"/>
  <c r="S228" i="5"/>
  <c r="O228" i="5"/>
  <c r="BA228" i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/>
  <c r="J228" i="5"/>
  <c r="AV228" i="1" s="1"/>
  <c r="F228" i="5"/>
  <c r="AR228" i="1"/>
  <c r="U228" i="4"/>
  <c r="Q228" i="4"/>
  <c r="M228" i="4"/>
  <c r="AM228" i="1" s="1"/>
  <c r="I228" i="4"/>
  <c r="AI228" i="1" s="1"/>
  <c r="E228" i="4"/>
  <c r="AE228" i="1"/>
  <c r="U228" i="5"/>
  <c r="Q228" i="5"/>
  <c r="M228" i="5"/>
  <c r="AY228" i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/>
  <c r="T232" i="6"/>
  <c r="P232" i="6"/>
  <c r="L232" i="6"/>
  <c r="H232" i="6"/>
  <c r="BF232" i="1" s="1"/>
  <c r="D232" i="6"/>
  <c r="BB232" i="1"/>
  <c r="W232" i="6"/>
  <c r="S232" i="6"/>
  <c r="O232" i="6"/>
  <c r="K232" i="6"/>
  <c r="BI232" i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/>
  <c r="E232" i="6"/>
  <c r="BC232" i="1"/>
  <c r="T232" i="5"/>
  <c r="P232" i="5"/>
  <c r="L232" i="5"/>
  <c r="AX232" i="1" s="1"/>
  <c r="H232" i="5"/>
  <c r="AT232" i="1"/>
  <c r="D232" i="5"/>
  <c r="AP232" i="1"/>
  <c r="W232" i="4"/>
  <c r="S232" i="4"/>
  <c r="O232" i="4"/>
  <c r="AO232" i="1" s="1"/>
  <c r="K232" i="4"/>
  <c r="AK232" i="1"/>
  <c r="G232" i="4"/>
  <c r="AG232" i="1"/>
  <c r="W232" i="5"/>
  <c r="S232" i="5"/>
  <c r="O232" i="5"/>
  <c r="BA232" i="1" s="1"/>
  <c r="K232" i="5"/>
  <c r="AW232" i="1"/>
  <c r="G232" i="5"/>
  <c r="AS232" i="1"/>
  <c r="V232" i="4"/>
  <c r="R232" i="4"/>
  <c r="N232" i="4"/>
  <c r="AN232" i="1" s="1"/>
  <c r="J232" i="4"/>
  <c r="AJ232" i="1"/>
  <c r="F232" i="4"/>
  <c r="AF232" i="1"/>
  <c r="V232" i="5"/>
  <c r="R232" i="5"/>
  <c r="N232" i="5"/>
  <c r="AZ232" i="1" s="1"/>
  <c r="J232" i="5"/>
  <c r="AV232" i="1"/>
  <c r="F232" i="5"/>
  <c r="AR232" i="1"/>
  <c r="U232" i="4"/>
  <c r="Q232" i="4"/>
  <c r="M232" i="4"/>
  <c r="AM232" i="1" s="1"/>
  <c r="I232" i="4"/>
  <c r="AI232" i="1"/>
  <c r="E232" i="4"/>
  <c r="AE232" i="1"/>
  <c r="U232" i="5"/>
  <c r="Q232" i="5"/>
  <c r="M232" i="5"/>
  <c r="AY232" i="1" s="1"/>
  <c r="I232" i="5"/>
  <c r="AU232" i="1"/>
  <c r="E232" i="5"/>
  <c r="AQ232" i="1"/>
  <c r="T232" i="4"/>
  <c r="P232" i="4"/>
  <c r="L232" i="4"/>
  <c r="AL232" i="1" s="1"/>
  <c r="H232" i="4"/>
  <c r="AH232" i="1"/>
  <c r="D232" i="4"/>
  <c r="AD232" i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/>
  <c r="K240" i="4"/>
  <c r="AK240" i="1" s="1"/>
  <c r="G240" i="4"/>
  <c r="AG240" i="1"/>
  <c r="W240" i="5"/>
  <c r="S240" i="5"/>
  <c r="O240" i="5"/>
  <c r="BA240" i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/>
  <c r="V240" i="5"/>
  <c r="R240" i="5"/>
  <c r="N240" i="5"/>
  <c r="AZ240" i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/>
  <c r="U240" i="5"/>
  <c r="Q240" i="5"/>
  <c r="M240" i="5"/>
  <c r="AY240" i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/>
  <c r="N296" i="5"/>
  <c r="AZ296" i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/>
  <c r="O206" i="2"/>
  <c r="O206" i="1"/>
  <c r="S206" i="2"/>
  <c r="S206" i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/>
  <c r="G214" i="2"/>
  <c r="G214" i="1"/>
  <c r="K214" i="2"/>
  <c r="K214" i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/>
  <c r="S218" i="2"/>
  <c r="S218" i="1"/>
  <c r="W218" i="2"/>
  <c r="W218" i="1"/>
  <c r="G226" i="2"/>
  <c r="G226" i="1" s="1"/>
  <c r="K226" i="2"/>
  <c r="K226" i="1" s="1"/>
  <c r="O226" i="2"/>
  <c r="O226" i="1"/>
  <c r="S226" i="2"/>
  <c r="S226" i="1" s="1"/>
  <c r="W226" i="2"/>
  <c r="W226" i="1" s="1"/>
  <c r="G228" i="2"/>
  <c r="G228" i="1"/>
  <c r="K228" i="2"/>
  <c r="K228" i="1"/>
  <c r="O228" i="2"/>
  <c r="O228" i="1"/>
  <c r="S228" i="2"/>
  <c r="S228" i="1" s="1"/>
  <c r="W228" i="2"/>
  <c r="W228" i="1" s="1"/>
  <c r="G232" i="2"/>
  <c r="G232" i="1" s="1"/>
  <c r="K232" i="2"/>
  <c r="K232" i="1"/>
  <c r="O232" i="2"/>
  <c r="O232" i="1" s="1"/>
  <c r="S232" i="2"/>
  <c r="S232" i="1"/>
  <c r="W232" i="2"/>
  <c r="W232" i="1"/>
  <c r="G236" i="2"/>
  <c r="G236" i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/>
  <c r="S240" i="2"/>
  <c r="S240" i="1"/>
  <c r="W240" i="2"/>
  <c r="W240" i="1" s="1"/>
  <c r="G292" i="2"/>
  <c r="G292" i="1"/>
  <c r="K292" i="2"/>
  <c r="K292" i="1"/>
  <c r="O292" i="2"/>
  <c r="O292" i="1" s="1"/>
  <c r="S292" i="2"/>
  <c r="S292" i="1" s="1"/>
  <c r="W292" i="2"/>
  <c r="W292" i="1"/>
  <c r="G294" i="2"/>
  <c r="G294" i="1"/>
  <c r="K294" i="2"/>
  <c r="K294" i="1"/>
  <c r="O294" i="2"/>
  <c r="O294" i="1" s="1"/>
  <c r="S294" i="2"/>
  <c r="S294" i="1" s="1"/>
  <c r="W294" i="2"/>
  <c r="W294" i="1"/>
  <c r="G298" i="2"/>
  <c r="G298" i="1"/>
  <c r="K298" i="2"/>
  <c r="K298" i="1" s="1"/>
  <c r="O298" i="2"/>
  <c r="O298" i="1"/>
  <c r="S298" i="2"/>
  <c r="S298" i="1"/>
  <c r="W298" i="2"/>
  <c r="W298" i="1" s="1"/>
  <c r="G302" i="2"/>
  <c r="G302" i="1" s="1"/>
  <c r="K302" i="2"/>
  <c r="K302" i="1" s="1"/>
  <c r="O302" i="2"/>
  <c r="O302" i="1" s="1"/>
  <c r="S302" i="2"/>
  <c r="S302" i="1"/>
  <c r="W302" i="2"/>
  <c r="W302" i="1" s="1"/>
  <c r="G306" i="2"/>
  <c r="G306" i="1" s="1"/>
  <c r="K306" i="2"/>
  <c r="K306" i="1"/>
  <c r="O306" i="2"/>
  <c r="O306" i="1"/>
  <c r="S306" i="2"/>
  <c r="S306" i="1" s="1"/>
  <c r="W306" i="2"/>
  <c r="W306" i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/>
  <c r="L210" i="3"/>
  <c r="P210" i="3"/>
  <c r="D214" i="3"/>
  <c r="X214" i="1" s="1"/>
  <c r="H214" i="3"/>
  <c r="AB214" i="1"/>
  <c r="L214" i="3"/>
  <c r="P214" i="3"/>
  <c r="T214" i="3"/>
  <c r="D218" i="3"/>
  <c r="X218" i="1" s="1"/>
  <c r="H218" i="3"/>
  <c r="AB218" i="1"/>
  <c r="L218" i="3"/>
  <c r="P218" i="3"/>
  <c r="D226" i="3"/>
  <c r="X226" i="1" s="1"/>
  <c r="H226" i="3"/>
  <c r="AB226" i="1" s="1"/>
  <c r="L226" i="3"/>
  <c r="P226" i="3"/>
  <c r="T226" i="3"/>
  <c r="D228" i="3"/>
  <c r="X228" i="1"/>
  <c r="H228" i="3"/>
  <c r="AB228" i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 s="1"/>
  <c r="L240" i="3"/>
  <c r="P240" i="3"/>
  <c r="T240" i="3"/>
  <c r="D292" i="3"/>
  <c r="X292" i="1" s="1"/>
  <c r="H292" i="3"/>
  <c r="AB292" i="1"/>
  <c r="L292" i="3"/>
  <c r="P292" i="3"/>
  <c r="T292" i="3"/>
  <c r="D294" i="3"/>
  <c r="X294" i="1" s="1"/>
  <c r="H294" i="3"/>
  <c r="AB294" i="1"/>
  <c r="L294" i="3"/>
  <c r="P294" i="3"/>
  <c r="T294" i="3"/>
  <c r="J296" i="3"/>
  <c r="D298" i="3"/>
  <c r="X298" i="1" s="1"/>
  <c r="H298" i="3"/>
  <c r="AB298" i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/>
  <c r="Q204" i="4"/>
  <c r="U210" i="6"/>
  <c r="Q210" i="6"/>
  <c r="M210" i="6"/>
  <c r="I210" i="6"/>
  <c r="BG210" i="1" s="1"/>
  <c r="E210" i="6"/>
  <c r="BC210" i="1"/>
  <c r="T210" i="5"/>
  <c r="P210" i="5"/>
  <c r="L210" i="5"/>
  <c r="AX210" i="1" s="1"/>
  <c r="H210" i="5"/>
  <c r="AT210" i="1"/>
  <c r="D210" i="5"/>
  <c r="AP210" i="1"/>
  <c r="W210" i="4"/>
  <c r="S210" i="4"/>
  <c r="O210" i="4"/>
  <c r="AO210" i="1" s="1"/>
  <c r="K210" i="4"/>
  <c r="AK210" i="1"/>
  <c r="G210" i="4"/>
  <c r="AG210" i="1" s="1"/>
  <c r="T210" i="6"/>
  <c r="P210" i="6"/>
  <c r="L210" i="6"/>
  <c r="H210" i="6"/>
  <c r="BF210" i="1"/>
  <c r="D210" i="6"/>
  <c r="BB210" i="1" s="1"/>
  <c r="W210" i="5"/>
  <c r="S210" i="5"/>
  <c r="O210" i="5"/>
  <c r="BA210" i="1" s="1"/>
  <c r="K210" i="5"/>
  <c r="AW210" i="1"/>
  <c r="G210" i="5"/>
  <c r="AS210" i="1" s="1"/>
  <c r="V210" i="4"/>
  <c r="R210" i="4"/>
  <c r="N210" i="4"/>
  <c r="AN210" i="1" s="1"/>
  <c r="J210" i="4"/>
  <c r="AJ210" i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/>
  <c r="U210" i="4"/>
  <c r="Q210" i="4"/>
  <c r="M210" i="4"/>
  <c r="AM210" i="1"/>
  <c r="I210" i="4"/>
  <c r="AI210" i="1" s="1"/>
  <c r="E210" i="4"/>
  <c r="AE210" i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/>
  <c r="H218" i="5"/>
  <c r="AT218" i="1" s="1"/>
  <c r="D218" i="5"/>
  <c r="AP218" i="1" s="1"/>
  <c r="W218" i="4"/>
  <c r="S218" i="4"/>
  <c r="O218" i="4"/>
  <c r="AO218" i="1"/>
  <c r="K218" i="4"/>
  <c r="AK218" i="1" s="1"/>
  <c r="G218" i="4"/>
  <c r="AG218" i="1" s="1"/>
  <c r="W218" i="5"/>
  <c r="S218" i="5"/>
  <c r="O218" i="5"/>
  <c r="BA218" i="1"/>
  <c r="K218" i="5"/>
  <c r="AW218" i="1" s="1"/>
  <c r="G218" i="5"/>
  <c r="AS218" i="1" s="1"/>
  <c r="V218" i="4"/>
  <c r="R218" i="4"/>
  <c r="N218" i="4"/>
  <c r="AN218" i="1"/>
  <c r="J218" i="4"/>
  <c r="AJ218" i="1" s="1"/>
  <c r="F218" i="4"/>
  <c r="AF218" i="1" s="1"/>
  <c r="V218" i="5"/>
  <c r="R218" i="5"/>
  <c r="N218" i="5"/>
  <c r="AZ218" i="1"/>
  <c r="J218" i="5"/>
  <c r="AV218" i="1" s="1"/>
  <c r="F218" i="5"/>
  <c r="AR218" i="1" s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/>
  <c r="I218" i="5"/>
  <c r="AU218" i="1" s="1"/>
  <c r="E218" i="5"/>
  <c r="AQ218" i="1" s="1"/>
  <c r="T218" i="4"/>
  <c r="P218" i="4"/>
  <c r="L218" i="4"/>
  <c r="AL218" i="1"/>
  <c r="H218" i="4"/>
  <c r="AH218" i="1" s="1"/>
  <c r="D218" i="4"/>
  <c r="AD218" i="1" s="1"/>
  <c r="D204" i="2"/>
  <c r="D204" i="1" s="1"/>
  <c r="H204" i="2"/>
  <c r="H204" i="1"/>
  <c r="L204" i="2"/>
  <c r="L204" i="1" s="1"/>
  <c r="P204" i="2"/>
  <c r="P204" i="1" s="1"/>
  <c r="T204" i="2"/>
  <c r="T204" i="1" s="1"/>
  <c r="D206" i="2"/>
  <c r="D206" i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/>
  <c r="P214" i="2"/>
  <c r="P214" i="1" s="1"/>
  <c r="T214" i="2"/>
  <c r="T214" i="1" s="1"/>
  <c r="D218" i="2"/>
  <c r="D218" i="1" s="1"/>
  <c r="H218" i="2"/>
  <c r="H218" i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/>
  <c r="D228" i="2"/>
  <c r="D228" i="1" s="1"/>
  <c r="H228" i="2"/>
  <c r="H228" i="1" s="1"/>
  <c r="L228" i="2"/>
  <c r="L228" i="1" s="1"/>
  <c r="P228" i="2"/>
  <c r="P228" i="1"/>
  <c r="T228" i="2"/>
  <c r="T228" i="1" s="1"/>
  <c r="D232" i="2"/>
  <c r="D232" i="1" s="1"/>
  <c r="H232" i="2"/>
  <c r="H232" i="1" s="1"/>
  <c r="L232" i="2"/>
  <c r="L232" i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/>
  <c r="L298" i="2"/>
  <c r="L298" i="1" s="1"/>
  <c r="P298" i="2"/>
  <c r="P298" i="1" s="1"/>
  <c r="T298" i="2"/>
  <c r="T298" i="1" s="1"/>
  <c r="D302" i="2"/>
  <c r="D302" i="1"/>
  <c r="H302" i="2"/>
  <c r="H302" i="1" s="1"/>
  <c r="L302" i="2"/>
  <c r="L302" i="1" s="1"/>
  <c r="P302" i="2"/>
  <c r="P302" i="1" s="1"/>
  <c r="T302" i="2"/>
  <c r="T302" i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/>
  <c r="I218" i="3"/>
  <c r="AC218" i="1" s="1"/>
  <c r="M218" i="3"/>
  <c r="Q218" i="3"/>
  <c r="U218" i="3"/>
  <c r="E226" i="3"/>
  <c r="Y226" i="1" s="1"/>
  <c r="I226" i="3"/>
  <c r="AC226" i="1"/>
  <c r="M226" i="3"/>
  <c r="Q226" i="3"/>
  <c r="E228" i="3"/>
  <c r="Y228" i="1" s="1"/>
  <c r="I228" i="3"/>
  <c r="AC228" i="1" s="1"/>
  <c r="M228" i="3"/>
  <c r="Q228" i="3"/>
  <c r="U228" i="3"/>
  <c r="E232" i="3"/>
  <c r="Y232" i="1"/>
  <c r="I232" i="3"/>
  <c r="AC232" i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 s="1"/>
  <c r="M292" i="3"/>
  <c r="Q292" i="3"/>
  <c r="U292" i="3"/>
  <c r="E294" i="3"/>
  <c r="Y294" i="1" s="1"/>
  <c r="I294" i="3"/>
  <c r="AC294" i="1"/>
  <c r="M294" i="3"/>
  <c r="Q294" i="3"/>
  <c r="U294" i="3"/>
  <c r="N296" i="3"/>
  <c r="E298" i="3"/>
  <c r="Y298" i="1" s="1"/>
  <c r="I298" i="3"/>
  <c r="AC298" i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/>
  <c r="W214" i="5"/>
  <c r="S214" i="5"/>
  <c r="O214" i="5"/>
  <c r="BA214" i="1"/>
  <c r="K214" i="5"/>
  <c r="AW214" i="1" s="1"/>
  <c r="G214" i="5"/>
  <c r="AS214" i="1"/>
  <c r="V214" i="4"/>
  <c r="R214" i="4"/>
  <c r="N214" i="4"/>
  <c r="AN214" i="1"/>
  <c r="J214" i="4"/>
  <c r="AJ214" i="1" s="1"/>
  <c r="F214" i="4"/>
  <c r="AF214" i="1"/>
  <c r="K214" i="6"/>
  <c r="BI214" i="1" s="1"/>
  <c r="G214" i="6"/>
  <c r="BE214" i="1"/>
  <c r="V214" i="5"/>
  <c r="R214" i="5"/>
  <c r="N214" i="5"/>
  <c r="AZ214" i="1"/>
  <c r="J214" i="5"/>
  <c r="AV214" i="1" s="1"/>
  <c r="F214" i="5"/>
  <c r="AR214" i="1"/>
  <c r="U214" i="4"/>
  <c r="Q214" i="4"/>
  <c r="M214" i="4"/>
  <c r="AM214" i="1"/>
  <c r="I214" i="4"/>
  <c r="AI214" i="1" s="1"/>
  <c r="E214" i="4"/>
  <c r="AE214" i="1"/>
  <c r="J214" i="6"/>
  <c r="BH214" i="1" s="1"/>
  <c r="F214" i="6"/>
  <c r="BD214" i="1"/>
  <c r="U214" i="5"/>
  <c r="Q214" i="5"/>
  <c r="M214" i="5"/>
  <c r="AY214" i="1"/>
  <c r="I214" i="5"/>
  <c r="AU214" i="1" s="1"/>
  <c r="E214" i="5"/>
  <c r="AQ214" i="1"/>
  <c r="T214" i="4"/>
  <c r="P214" i="4"/>
  <c r="L214" i="4"/>
  <c r="AL214" i="1"/>
  <c r="H214" i="4"/>
  <c r="AH214" i="1" s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/>
  <c r="T226" i="5"/>
  <c r="P226" i="5"/>
  <c r="L226" i="5"/>
  <c r="AX226" i="1"/>
  <c r="H226" i="5"/>
  <c r="AT226" i="1" s="1"/>
  <c r="D226" i="5"/>
  <c r="AP226" i="1"/>
  <c r="W226" i="4"/>
  <c r="S226" i="4"/>
  <c r="O226" i="4"/>
  <c r="AO226" i="1"/>
  <c r="K226" i="4"/>
  <c r="AK226" i="1" s="1"/>
  <c r="G226" i="4"/>
  <c r="AG226" i="1"/>
  <c r="W226" i="5"/>
  <c r="S226" i="5"/>
  <c r="O226" i="5"/>
  <c r="BA226" i="1"/>
  <c r="K226" i="5"/>
  <c r="AW226" i="1" s="1"/>
  <c r="G226" i="5"/>
  <c r="AS226" i="1"/>
  <c r="V226" i="4"/>
  <c r="R226" i="4"/>
  <c r="N226" i="4"/>
  <c r="AN226" i="1"/>
  <c r="J226" i="4"/>
  <c r="AJ226" i="1" s="1"/>
  <c r="F226" i="4"/>
  <c r="AF226" i="1"/>
  <c r="V226" i="5"/>
  <c r="R226" i="5"/>
  <c r="N226" i="5"/>
  <c r="AZ226" i="1"/>
  <c r="J226" i="5"/>
  <c r="AV226" i="1" s="1"/>
  <c r="F226" i="5"/>
  <c r="AR226" i="1"/>
  <c r="U226" i="4"/>
  <c r="Q226" i="4"/>
  <c r="M226" i="4"/>
  <c r="AM226" i="1"/>
  <c r="I226" i="4"/>
  <c r="AI226" i="1" s="1"/>
  <c r="E226" i="4"/>
  <c r="AE226" i="1"/>
  <c r="U226" i="5"/>
  <c r="Q226" i="5"/>
  <c r="M226" i="5"/>
  <c r="AY226" i="1"/>
  <c r="I226" i="5"/>
  <c r="AU226" i="1" s="1"/>
  <c r="E226" i="5"/>
  <c r="AQ226" i="1"/>
  <c r="T226" i="4"/>
  <c r="P226" i="4"/>
  <c r="L226" i="4"/>
  <c r="AL226" i="1"/>
  <c r="H226" i="4"/>
  <c r="AH226" i="1" s="1"/>
  <c r="D226" i="4"/>
  <c r="AD226" i="1"/>
  <c r="E204" i="2"/>
  <c r="E204" i="1" s="1"/>
  <c r="I204" i="2"/>
  <c r="I204" i="1"/>
  <c r="M204" i="2"/>
  <c r="M204" i="1" s="1"/>
  <c r="Q204" i="2"/>
  <c r="Q204" i="1"/>
  <c r="U204" i="2"/>
  <c r="U204" i="1" s="1"/>
  <c r="E206" i="2"/>
  <c r="E206" i="1"/>
  <c r="I206" i="2"/>
  <c r="I206" i="1" s="1"/>
  <c r="M206" i="2"/>
  <c r="M206" i="1"/>
  <c r="Q206" i="2"/>
  <c r="Q206" i="1" s="1"/>
  <c r="U206" i="2"/>
  <c r="U206" i="1"/>
  <c r="E210" i="2"/>
  <c r="E210" i="1" s="1"/>
  <c r="I210" i="2"/>
  <c r="I210" i="1"/>
  <c r="M210" i="2"/>
  <c r="M210" i="1" s="1"/>
  <c r="Q210" i="2"/>
  <c r="Q210" i="1"/>
  <c r="U210" i="2"/>
  <c r="U210" i="1" s="1"/>
  <c r="E214" i="2"/>
  <c r="E214" i="1"/>
  <c r="I214" i="2"/>
  <c r="I214" i="1" s="1"/>
  <c r="M214" i="2"/>
  <c r="M214" i="1"/>
  <c r="Q214" i="2"/>
  <c r="Q214" i="1" s="1"/>
  <c r="U214" i="2"/>
  <c r="U214" i="1"/>
  <c r="E218" i="2"/>
  <c r="E218" i="1" s="1"/>
  <c r="I218" i="2"/>
  <c r="I218" i="1"/>
  <c r="M218" i="2"/>
  <c r="M218" i="1" s="1"/>
  <c r="Q218" i="2"/>
  <c r="Q218" i="1"/>
  <c r="U218" i="2"/>
  <c r="U218" i="1" s="1"/>
  <c r="E226" i="2"/>
  <c r="E226" i="1"/>
  <c r="I226" i="2"/>
  <c r="I226" i="1" s="1"/>
  <c r="M226" i="2"/>
  <c r="M226" i="1"/>
  <c r="Q226" i="2"/>
  <c r="Q226" i="1" s="1"/>
  <c r="U226" i="2"/>
  <c r="U226" i="1"/>
  <c r="E228" i="2"/>
  <c r="E228" i="1" s="1"/>
  <c r="I228" i="2"/>
  <c r="I228" i="1"/>
  <c r="M228" i="2"/>
  <c r="M228" i="1" s="1"/>
  <c r="Q228" i="2"/>
  <c r="Q228" i="1"/>
  <c r="U228" i="2"/>
  <c r="U228" i="1" s="1"/>
  <c r="E232" i="2"/>
  <c r="E232" i="1"/>
  <c r="I232" i="2"/>
  <c r="I232" i="1" s="1"/>
  <c r="M232" i="2"/>
  <c r="M232" i="1"/>
  <c r="Q232" i="2"/>
  <c r="Q232" i="1" s="1"/>
  <c r="U232" i="2"/>
  <c r="U232" i="1"/>
  <c r="E236" i="2"/>
  <c r="E236" i="1" s="1"/>
  <c r="I236" i="2"/>
  <c r="I236" i="1"/>
  <c r="M236" i="2"/>
  <c r="M236" i="1" s="1"/>
  <c r="Q236" i="2"/>
  <c r="Q236" i="1"/>
  <c r="U236" i="2"/>
  <c r="U236" i="1" s="1"/>
  <c r="E240" i="2"/>
  <c r="E240" i="1"/>
  <c r="I240" i="2"/>
  <c r="I240" i="1" s="1"/>
  <c r="M240" i="2"/>
  <c r="M240" i="1"/>
  <c r="Q240" i="2"/>
  <c r="Q240" i="1" s="1"/>
  <c r="U240" i="2"/>
  <c r="U240" i="1"/>
  <c r="E292" i="2"/>
  <c r="E292" i="1" s="1"/>
  <c r="I292" i="2"/>
  <c r="I292" i="1"/>
  <c r="M292" i="2"/>
  <c r="M292" i="1" s="1"/>
  <c r="Q292" i="2"/>
  <c r="Q292" i="1"/>
  <c r="U292" i="2"/>
  <c r="U292" i="1" s="1"/>
  <c r="E294" i="2"/>
  <c r="E294" i="1"/>
  <c r="I294" i="2"/>
  <c r="I294" i="1" s="1"/>
  <c r="M294" i="2"/>
  <c r="M294" i="1"/>
  <c r="Q294" i="2"/>
  <c r="Q294" i="1" s="1"/>
  <c r="U294" i="2"/>
  <c r="U294" i="1"/>
  <c r="E298" i="2"/>
  <c r="E298" i="1" s="1"/>
  <c r="I298" i="2"/>
  <c r="I298" i="1"/>
  <c r="M298" i="2"/>
  <c r="M298" i="1" s="1"/>
  <c r="Q298" i="2"/>
  <c r="Q298" i="1"/>
  <c r="U298" i="2"/>
  <c r="U298" i="1" s="1"/>
  <c r="E302" i="2"/>
  <c r="E302" i="1"/>
  <c r="I302" i="2"/>
  <c r="I302" i="1" s="1"/>
  <c r="M302" i="2"/>
  <c r="M302" i="1"/>
  <c r="Q302" i="2"/>
  <c r="Q302" i="1" s="1"/>
  <c r="U302" i="2"/>
  <c r="U302" i="1"/>
  <c r="E306" i="2"/>
  <c r="E306" i="1" s="1"/>
  <c r="I306" i="2"/>
  <c r="I306" i="1"/>
  <c r="M306" i="2"/>
  <c r="M306" i="1" s="1"/>
  <c r="Q306" i="2"/>
  <c r="Q306" i="1"/>
  <c r="U306" i="2"/>
  <c r="U306" i="1" s="1"/>
  <c r="F204" i="3"/>
  <c r="Z204" i="1"/>
  <c r="J204" i="3"/>
  <c r="N204" i="3"/>
  <c r="R204" i="3"/>
  <c r="V204" i="3"/>
  <c r="F206" i="3"/>
  <c r="Z206" i="1" s="1"/>
  <c r="J206" i="3"/>
  <c r="N206" i="3"/>
  <c r="R206" i="3"/>
  <c r="V206" i="3"/>
  <c r="F210" i="3"/>
  <c r="Z210" i="1"/>
  <c r="J210" i="3"/>
  <c r="N210" i="3"/>
  <c r="R210" i="3"/>
  <c r="V210" i="3"/>
  <c r="F214" i="3"/>
  <c r="Z214" i="1" s="1"/>
  <c r="J214" i="3"/>
  <c r="N214" i="3"/>
  <c r="R214" i="3"/>
  <c r="V214" i="3"/>
  <c r="F218" i="3"/>
  <c r="Z218" i="1"/>
  <c r="J218" i="3"/>
  <c r="N218" i="3"/>
  <c r="R218" i="3"/>
  <c r="V218" i="3"/>
  <c r="F226" i="3"/>
  <c r="Z226" i="1" s="1"/>
  <c r="J226" i="3"/>
  <c r="N226" i="3"/>
  <c r="R226" i="3"/>
  <c r="V226" i="3"/>
  <c r="F228" i="3"/>
  <c r="Z228" i="1"/>
  <c r="J228" i="3"/>
  <c r="N228" i="3"/>
  <c r="R228" i="3"/>
  <c r="V228" i="3"/>
  <c r="F232" i="3"/>
  <c r="Z232" i="1" s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 s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/>
  <c r="D236" i="6"/>
  <c r="BB236" i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/>
  <c r="F236" i="6"/>
  <c r="BD236" i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/>
  <c r="H236" i="4"/>
  <c r="AH236" i="1" s="1"/>
  <c r="D236" i="4"/>
  <c r="AD236" i="1" s="1"/>
  <c r="T292" i="6"/>
  <c r="P292" i="6"/>
  <c r="L292" i="6"/>
  <c r="H292" i="6"/>
  <c r="BF292" i="1"/>
  <c r="D292" i="6"/>
  <c r="BB292" i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/>
  <c r="F292" i="6"/>
  <c r="BD292" i="1" s="1"/>
  <c r="U292" i="6"/>
  <c r="Q292" i="6"/>
  <c r="M292" i="6"/>
  <c r="I292" i="6"/>
  <c r="BG292" i="1" s="1"/>
  <c r="E292" i="6"/>
  <c r="BC292" i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/>
  <c r="D294" i="6"/>
  <c r="BB294" i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/>
  <c r="F294" i="6"/>
  <c r="BD294" i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/>
  <c r="G298" i="6"/>
  <c r="BE298" i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/>
  <c r="G302" i="6"/>
  <c r="BE302" i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/>
  <c r="G306" i="6"/>
  <c r="BE306" i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 s="1"/>
  <c r="K302" i="3"/>
  <c r="O302" i="3"/>
  <c r="S302" i="3"/>
  <c r="W302" i="3"/>
  <c r="G306" i="3"/>
  <c r="AA306" i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/>
  <c r="F8" i="3"/>
  <c r="Z8" i="1" s="1"/>
  <c r="E8" i="4"/>
  <c r="AE8" i="1" s="1"/>
  <c r="I8" i="4"/>
  <c r="AI8" i="1" s="1"/>
  <c r="M8" i="4"/>
  <c r="AM8" i="1"/>
  <c r="E8" i="5"/>
  <c r="AQ8" i="1" s="1"/>
  <c r="I8" i="5"/>
  <c r="AU8" i="1" s="1"/>
  <c r="M8" i="5"/>
  <c r="AY8" i="1" s="1"/>
  <c r="G8" i="6"/>
  <c r="BE8" i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/>
  <c r="N8" i="4"/>
  <c r="AN8" i="1" s="1"/>
  <c r="F8" i="5"/>
  <c r="AR8" i="1" s="1"/>
  <c r="J8" i="5"/>
  <c r="AV8" i="1" s="1"/>
  <c r="N8" i="5"/>
  <c r="AZ8" i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/>
  <c r="I304" i="4"/>
  <c r="AI304" i="1" s="1"/>
  <c r="M304" i="4"/>
  <c r="AM304" i="1"/>
  <c r="Q304" i="4"/>
  <c r="U304" i="4"/>
  <c r="E304" i="5"/>
  <c r="AQ304" i="1"/>
  <c r="I304" i="5"/>
  <c r="AU304" i="1" s="1"/>
  <c r="M304" i="5"/>
  <c r="AY304" i="1"/>
  <c r="Q304" i="5"/>
  <c r="U304" i="5"/>
  <c r="G304" i="6"/>
  <c r="BE304" i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/>
  <c r="K304" i="2"/>
  <c r="K304" i="1" s="1"/>
  <c r="O304" i="2"/>
  <c r="O304" i="1"/>
  <c r="S304" i="2"/>
  <c r="S304" i="1" s="1"/>
  <c r="W304" i="2"/>
  <c r="W304" i="1"/>
  <c r="G304" i="3"/>
  <c r="AA304" i="1" s="1"/>
  <c r="K304" i="3"/>
  <c r="O304" i="3"/>
  <c r="S304" i="3"/>
  <c r="W304" i="3"/>
  <c r="G304" i="4"/>
  <c r="AG304" i="1"/>
  <c r="K304" i="4"/>
  <c r="AK304" i="1" s="1"/>
  <c r="O304" i="4"/>
  <c r="AO304" i="1"/>
  <c r="S304" i="4"/>
  <c r="W304" i="4"/>
  <c r="G304" i="5"/>
  <c r="AS304" i="1"/>
  <c r="K304" i="5"/>
  <c r="AW304" i="1" s="1"/>
  <c r="O304" i="5"/>
  <c r="BA304" i="1"/>
  <c r="S304" i="5"/>
  <c r="W304" i="5"/>
  <c r="E304" i="6"/>
  <c r="BC304" i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/>
  <c r="K296" i="4"/>
  <c r="AK296" i="1" s="1"/>
  <c r="O296" i="4"/>
  <c r="AO296" i="1"/>
  <c r="S296" i="4"/>
  <c r="W296" i="4"/>
  <c r="E296" i="5"/>
  <c r="AQ296" i="1"/>
  <c r="I296" i="5"/>
  <c r="AU296" i="1" s="1"/>
  <c r="M296" i="5"/>
  <c r="AY296" i="1"/>
  <c r="Q296" i="5"/>
  <c r="U296" i="5"/>
  <c r="G296" i="6"/>
  <c r="BE296" i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/>
  <c r="J296" i="2"/>
  <c r="J296" i="1" s="1"/>
  <c r="V296" i="2"/>
  <c r="V296" i="1"/>
  <c r="D296" i="4"/>
  <c r="AD296" i="1" s="1"/>
  <c r="L296" i="4"/>
  <c r="AL296" i="1"/>
  <c r="J296" i="5"/>
  <c r="AV296" i="1" s="1"/>
  <c r="G296" i="2"/>
  <c r="G296" i="1"/>
  <c r="K296" i="2"/>
  <c r="K296" i="1" s="1"/>
  <c r="O296" i="2"/>
  <c r="O296" i="1"/>
  <c r="S296" i="2"/>
  <c r="S296" i="1" s="1"/>
  <c r="W296" i="2"/>
  <c r="W296" i="1"/>
  <c r="G296" i="3"/>
  <c r="AA296" i="1" s="1"/>
  <c r="K296" i="3"/>
  <c r="O296" i="3"/>
  <c r="S296" i="3"/>
  <c r="W296" i="3"/>
  <c r="E296" i="4"/>
  <c r="AE296" i="1"/>
  <c r="I296" i="4"/>
  <c r="AI296" i="1" s="1"/>
  <c r="M296" i="4"/>
  <c r="AM296" i="1"/>
  <c r="Q296" i="4"/>
  <c r="U296" i="4"/>
  <c r="G296" i="5"/>
  <c r="AS296" i="1"/>
  <c r="K296" i="5"/>
  <c r="AW296" i="1" s="1"/>
  <c r="O296" i="5"/>
  <c r="BA296" i="1"/>
  <c r="S296" i="5"/>
  <c r="W296" i="5"/>
  <c r="E296" i="6"/>
  <c r="BC296" i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/>
  <c r="N296" i="4"/>
  <c r="AN296" i="1" s="1"/>
  <c r="R296" i="4"/>
  <c r="V296" i="4"/>
  <c r="D296" i="5"/>
  <c r="AP296" i="1" s="1"/>
  <c r="H296" i="5"/>
  <c r="AT296" i="1"/>
  <c r="L296" i="5"/>
  <c r="AX296" i="1" s="1"/>
  <c r="P296" i="5"/>
  <c r="T296" i="5"/>
  <c r="F296" i="6"/>
  <c r="BD296" i="1" s="1"/>
  <c r="J296" i="6"/>
  <c r="BH296" i="1"/>
  <c r="N296" i="6"/>
  <c r="R296" i="6"/>
  <c r="D242" i="2"/>
  <c r="D242" i="1"/>
  <c r="H242" i="2"/>
  <c r="H242" i="1" s="1"/>
  <c r="L242" i="2"/>
  <c r="L242" i="1"/>
  <c r="P242" i="2"/>
  <c r="P242" i="1" s="1"/>
  <c r="T242" i="2"/>
  <c r="T242" i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/>
  <c r="I242" i="2"/>
  <c r="I242" i="1" s="1"/>
  <c r="M242" i="2"/>
  <c r="M242" i="1" s="1"/>
  <c r="Q242" i="2"/>
  <c r="Q242" i="1" s="1"/>
  <c r="U242" i="2"/>
  <c r="U242" i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/>
  <c r="J242" i="2"/>
  <c r="J242" i="1" s="1"/>
  <c r="N242" i="2"/>
  <c r="N242" i="1" s="1"/>
  <c r="R242" i="2"/>
  <c r="R242" i="1" s="1"/>
  <c r="V242" i="2"/>
  <c r="V242" i="1"/>
  <c r="F242" i="3"/>
  <c r="Z242" i="1" s="1"/>
  <c r="J242" i="3"/>
  <c r="N242" i="3"/>
  <c r="R242" i="3"/>
  <c r="V242" i="3"/>
  <c r="D242" i="4"/>
  <c r="AD242" i="1"/>
  <c r="H242" i="4"/>
  <c r="AH242" i="1" s="1"/>
  <c r="L242" i="4"/>
  <c r="AL242" i="1" s="1"/>
  <c r="P242" i="4"/>
  <c r="T242" i="4"/>
  <c r="F242" i="5"/>
  <c r="AR242" i="1"/>
  <c r="J242" i="5"/>
  <c r="AV242" i="1" s="1"/>
  <c r="N242" i="5"/>
  <c r="AZ242" i="1" s="1"/>
  <c r="R242" i="5"/>
  <c r="V242" i="5"/>
  <c r="D242" i="6"/>
  <c r="BB242" i="1"/>
  <c r="H242" i="6"/>
  <c r="BF242" i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/>
  <c r="J234" i="6"/>
  <c r="BH234" i="1" s="1"/>
  <c r="N234" i="6"/>
  <c r="R234" i="6"/>
  <c r="V234" i="6"/>
  <c r="E234" i="2"/>
  <c r="E234" i="1" s="1"/>
  <c r="I234" i="2"/>
  <c r="I234" i="1" s="1"/>
  <c r="M234" i="2"/>
  <c r="M234" i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/>
  <c r="K230" i="6"/>
  <c r="BI230" i="1" s="1"/>
  <c r="O230" i="6"/>
  <c r="S230" i="6"/>
  <c r="W230" i="6"/>
  <c r="F230" i="2"/>
  <c r="F230" i="1" s="1"/>
  <c r="J230" i="2"/>
  <c r="J230" i="1" s="1"/>
  <c r="N230" i="2"/>
  <c r="N230" i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/>
  <c r="G230" i="3"/>
  <c r="AA230" i="1" s="1"/>
  <c r="K230" i="3"/>
  <c r="O230" i="3"/>
  <c r="S230" i="3"/>
  <c r="W230" i="3"/>
  <c r="E230" i="4"/>
  <c r="AE230" i="1"/>
  <c r="I230" i="4"/>
  <c r="AI230" i="1" s="1"/>
  <c r="M230" i="4"/>
  <c r="AM230" i="1" s="1"/>
  <c r="Q230" i="4"/>
  <c r="U230" i="4"/>
  <c r="G230" i="5"/>
  <c r="AS230" i="1"/>
  <c r="K230" i="5"/>
  <c r="AW230" i="1" s="1"/>
  <c r="O230" i="5"/>
  <c r="BA230" i="1" s="1"/>
  <c r="S230" i="5"/>
  <c r="W230" i="5"/>
  <c r="E230" i="6"/>
  <c r="BC230" i="1"/>
  <c r="I230" i="6"/>
  <c r="BG230" i="1"/>
  <c r="M230" i="6"/>
  <c r="Q230" i="6"/>
  <c r="D224" i="2"/>
  <c r="D224" i="1" s="1"/>
  <c r="H224" i="2"/>
  <c r="H224" i="1" s="1"/>
  <c r="L224" i="2"/>
  <c r="L224" i="1"/>
  <c r="P224" i="2"/>
  <c r="P224" i="1" s="1"/>
  <c r="T224" i="2"/>
  <c r="T224" i="1" s="1"/>
  <c r="D224" i="3"/>
  <c r="X224" i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/>
  <c r="P224" i="4"/>
  <c r="T224" i="4"/>
  <c r="F224" i="5"/>
  <c r="AR224" i="1" s="1"/>
  <c r="J224" i="5"/>
  <c r="AV224" i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/>
  <c r="K220" i="2"/>
  <c r="K220" i="1" s="1"/>
  <c r="O220" i="2"/>
  <c r="O220" i="1" s="1"/>
  <c r="S220" i="2"/>
  <c r="S220" i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/>
  <c r="I220" i="6"/>
  <c r="BG220" i="1" s="1"/>
  <c r="M220" i="6"/>
  <c r="Q220" i="6"/>
  <c r="U220" i="6"/>
  <c r="D220" i="2"/>
  <c r="D220" i="1" s="1"/>
  <c r="H220" i="2"/>
  <c r="H220" i="1" s="1"/>
  <c r="L220" i="2"/>
  <c r="L220" i="1"/>
  <c r="P220" i="2"/>
  <c r="P220" i="1" s="1"/>
  <c r="T220" i="2"/>
  <c r="T220" i="1" s="1"/>
  <c r="D220" i="3"/>
  <c r="X220" i="1" s="1"/>
  <c r="H220" i="3"/>
  <c r="AB220" i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/>
  <c r="H220" i="5"/>
  <c r="AT220" i="1" s="1"/>
  <c r="L220" i="5"/>
  <c r="AX220" i="1" s="1"/>
  <c r="P220" i="5"/>
  <c r="T220" i="5"/>
  <c r="F220" i="6"/>
  <c r="BD220" i="1"/>
  <c r="J220" i="6"/>
  <c r="BH220" i="1" s="1"/>
  <c r="N220" i="6"/>
  <c r="R220" i="6"/>
  <c r="E216" i="2"/>
  <c r="E216" i="1"/>
  <c r="I216" i="2"/>
  <c r="I216" i="1"/>
  <c r="M216" i="2"/>
  <c r="M216" i="1" s="1"/>
  <c r="Q216" i="2"/>
  <c r="Q216" i="1" s="1"/>
  <c r="U216" i="2"/>
  <c r="U216" i="1" s="1"/>
  <c r="E216" i="3"/>
  <c r="Y216" i="1"/>
  <c r="I216" i="3"/>
  <c r="AC216" i="1" s="1"/>
  <c r="M216" i="3"/>
  <c r="Q216" i="3"/>
  <c r="U216" i="3"/>
  <c r="G216" i="4"/>
  <c r="AG216" i="1" s="1"/>
  <c r="K216" i="4"/>
  <c r="AK216" i="1" s="1"/>
  <c r="O216" i="4"/>
  <c r="AO216" i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/>
  <c r="F216" i="3"/>
  <c r="Z216" i="1" s="1"/>
  <c r="J216" i="3"/>
  <c r="N216" i="3"/>
  <c r="R216" i="3"/>
  <c r="V216" i="3"/>
  <c r="D216" i="4"/>
  <c r="AD216" i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/>
  <c r="H216" i="6"/>
  <c r="BF216" i="1"/>
  <c r="L216" i="6"/>
  <c r="P216" i="6"/>
  <c r="T216" i="6"/>
  <c r="G216" i="2"/>
  <c r="G216" i="1" s="1"/>
  <c r="K216" i="2"/>
  <c r="K216" i="1" s="1"/>
  <c r="O216" i="2"/>
  <c r="O216" i="1" s="1"/>
  <c r="S216" i="2"/>
  <c r="S216" i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/>
  <c r="L216" i="2"/>
  <c r="L216" i="1" s="1"/>
  <c r="P216" i="2"/>
  <c r="P216" i="1" s="1"/>
  <c r="T216" i="2"/>
  <c r="T216" i="1" s="1"/>
  <c r="D216" i="3"/>
  <c r="X216" i="1"/>
  <c r="H216" i="3"/>
  <c r="AB216" i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/>
  <c r="I212" i="2"/>
  <c r="I212" i="1" s="1"/>
  <c r="M212" i="2"/>
  <c r="M212" i="1" s="1"/>
  <c r="Q212" i="2"/>
  <c r="Q212" i="1" s="1"/>
  <c r="U212" i="2"/>
  <c r="U212" i="1"/>
  <c r="E212" i="3"/>
  <c r="Y212" i="1" s="1"/>
  <c r="I212" i="3"/>
  <c r="AC212" i="1" s="1"/>
  <c r="M212" i="3"/>
  <c r="Q212" i="3"/>
  <c r="U212" i="3"/>
  <c r="G212" i="4"/>
  <c r="AG212" i="1" s="1"/>
  <c r="K212" i="4"/>
  <c r="AK212" i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/>
  <c r="O212" i="6"/>
  <c r="S212" i="6"/>
  <c r="W212" i="6"/>
  <c r="F212" i="2"/>
  <c r="F212" i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/>
  <c r="H212" i="4"/>
  <c r="AH212" i="1" s="1"/>
  <c r="L212" i="4"/>
  <c r="AL212" i="1" s="1"/>
  <c r="P212" i="4"/>
  <c r="T212" i="4"/>
  <c r="F212" i="5"/>
  <c r="AR212" i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/>
  <c r="O208" i="2"/>
  <c r="O208" i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/>
  <c r="N208" i="4"/>
  <c r="AN208" i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/>
  <c r="Q202" i="2"/>
  <c r="Q202" i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/>
  <c r="D202" i="2"/>
  <c r="D202" i="1" s="1"/>
  <c r="H202" i="2"/>
  <c r="H202" i="1" s="1"/>
  <c r="L202" i="2"/>
  <c r="L202" i="1" s="1"/>
  <c r="P202" i="2"/>
  <c r="P202" i="1"/>
  <c r="T202" i="2"/>
  <c r="T202" i="1"/>
  <c r="D202" i="3"/>
  <c r="X202" i="1" s="1"/>
  <c r="H202" i="3"/>
  <c r="AB202" i="1" s="1"/>
  <c r="L202" i="3"/>
  <c r="P202" i="3"/>
  <c r="T202" i="3"/>
  <c r="F202" i="4"/>
  <c r="AF202" i="1" s="1"/>
  <c r="J202" i="4"/>
  <c r="AJ202" i="1"/>
  <c r="N202" i="4"/>
  <c r="AN202" i="1" s="1"/>
  <c r="R202" i="4"/>
  <c r="V202" i="4"/>
  <c r="D202" i="5"/>
  <c r="AP202" i="1" s="1"/>
  <c r="H202" i="5"/>
  <c r="AT202" i="1" s="1"/>
  <c r="L202" i="5"/>
  <c r="AX202" i="1"/>
  <c r="P202" i="5"/>
  <c r="T202" i="5"/>
  <c r="F202" i="6"/>
  <c r="BD202" i="1" s="1"/>
  <c r="J202" i="6"/>
  <c r="BH202" i="1"/>
  <c r="N202" i="6"/>
  <c r="R202" i="6"/>
  <c r="F198" i="2"/>
  <c r="F198" i="1" s="1"/>
  <c r="J198" i="2"/>
  <c r="J198" i="1" s="1"/>
  <c r="N198" i="2"/>
  <c r="N198" i="1" s="1"/>
  <c r="R198" i="2"/>
  <c r="R198" i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/>
  <c r="P198" i="4"/>
  <c r="T198" i="4"/>
  <c r="F198" i="5"/>
  <c r="AR198" i="1" s="1"/>
  <c r="J198" i="5"/>
  <c r="AV198" i="1" s="1"/>
  <c r="N198" i="5"/>
  <c r="AZ198" i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/>
  <c r="O198" i="2"/>
  <c r="O198" i="1" s="1"/>
  <c r="S198" i="2"/>
  <c r="S198" i="1" s="1"/>
  <c r="W198" i="2"/>
  <c r="W198" i="1" s="1"/>
  <c r="G198" i="3"/>
  <c r="AA198" i="1"/>
  <c r="K198" i="3"/>
  <c r="O198" i="3"/>
  <c r="S198" i="3"/>
  <c r="W198" i="3"/>
  <c r="E198" i="4"/>
  <c r="AE198" i="1" s="1"/>
  <c r="I198" i="4"/>
  <c r="AI198" i="1"/>
  <c r="M198" i="4"/>
  <c r="AM198" i="1" s="1"/>
  <c r="Q198" i="4"/>
  <c r="U198" i="4"/>
  <c r="G198" i="5"/>
  <c r="AS198" i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/>
  <c r="L198" i="5"/>
  <c r="AX198" i="1" s="1"/>
  <c r="P198" i="5"/>
  <c r="T198" i="5"/>
  <c r="F198" i="6"/>
  <c r="BD198" i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/>
  <c r="U198" i="2"/>
  <c r="U198" i="1"/>
  <c r="E198" i="3"/>
  <c r="Y198" i="1" s="1"/>
  <c r="I198" i="3"/>
  <c r="AC198" i="1" s="1"/>
  <c r="M198" i="3"/>
  <c r="Q198" i="3"/>
  <c r="U198" i="3"/>
  <c r="G198" i="4"/>
  <c r="AG198" i="1" s="1"/>
  <c r="K198" i="4"/>
  <c r="AK198" i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/>
  <c r="J194" i="3"/>
  <c r="N194" i="3"/>
  <c r="R194" i="3"/>
  <c r="V194" i="3"/>
  <c r="D194" i="4"/>
  <c r="AD194" i="1" s="1"/>
  <c r="H194" i="4"/>
  <c r="AH194" i="1" s="1"/>
  <c r="L194" i="4"/>
  <c r="AL194" i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/>
  <c r="K194" i="2"/>
  <c r="K194" i="1" s="1"/>
  <c r="O194" i="2"/>
  <c r="O194" i="1" s="1"/>
  <c r="S194" i="2"/>
  <c r="S194" i="1" s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/>
  <c r="M194" i="6"/>
  <c r="Q194" i="6"/>
  <c r="U194" i="6"/>
  <c r="D194" i="2"/>
  <c r="D194" i="1" s="1"/>
  <c r="H194" i="2"/>
  <c r="H194" i="1" s="1"/>
  <c r="L194" i="2"/>
  <c r="L194" i="1" s="1"/>
  <c r="P194" i="2"/>
  <c r="P194" i="1"/>
  <c r="T194" i="2"/>
  <c r="T194" i="1" s="1"/>
  <c r="D194" i="3"/>
  <c r="X194" i="1" s="1"/>
  <c r="H194" i="3"/>
  <c r="AB194" i="1" s="1"/>
  <c r="L194" i="3"/>
  <c r="P194" i="3"/>
  <c r="T194" i="3"/>
  <c r="F194" i="4"/>
  <c r="AF194" i="1"/>
  <c r="J194" i="4"/>
  <c r="AJ194" i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/>
  <c r="O194" i="4"/>
  <c r="AO194" i="1" s="1"/>
  <c r="S194" i="4"/>
  <c r="W194" i="4"/>
  <c r="E194" i="5"/>
  <c r="AQ194" i="1"/>
  <c r="I194" i="5"/>
  <c r="AU194" i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/>
  <c r="L190" i="4"/>
  <c r="AL190" i="1"/>
  <c r="P190" i="4"/>
  <c r="T190" i="4"/>
  <c r="F190" i="5"/>
  <c r="AR190" i="1" s="1"/>
  <c r="J190" i="5"/>
  <c r="AV190" i="1"/>
  <c r="N190" i="5"/>
  <c r="AZ190" i="1" s="1"/>
  <c r="R190" i="5"/>
  <c r="V190" i="5"/>
  <c r="D190" i="6"/>
  <c r="BB190" i="1" s="1"/>
  <c r="H190" i="6"/>
  <c r="BF190" i="1"/>
  <c r="L190" i="6"/>
  <c r="P190" i="6"/>
  <c r="T190" i="6"/>
  <c r="G190" i="2"/>
  <c r="G190" i="1"/>
  <c r="K190" i="2"/>
  <c r="K190" i="1" s="1"/>
  <c r="O190" i="2"/>
  <c r="O190" i="1"/>
  <c r="S190" i="2"/>
  <c r="S190" i="1" s="1"/>
  <c r="W190" i="2"/>
  <c r="W190" i="1"/>
  <c r="G190" i="3"/>
  <c r="AA190" i="1" s="1"/>
  <c r="K190" i="3"/>
  <c r="O190" i="3"/>
  <c r="S190" i="3"/>
  <c r="W190" i="3"/>
  <c r="E190" i="4"/>
  <c r="AE190" i="1"/>
  <c r="I190" i="4"/>
  <c r="AI190" i="1" s="1"/>
  <c r="M190" i="4"/>
  <c r="AM190" i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/>
  <c r="I190" i="6"/>
  <c r="BG190" i="1" s="1"/>
  <c r="M190" i="6"/>
  <c r="Q190" i="6"/>
  <c r="U190" i="6"/>
  <c r="D190" i="2"/>
  <c r="D190" i="1" s="1"/>
  <c r="H190" i="2"/>
  <c r="H190" i="1" s="1"/>
  <c r="L190" i="2"/>
  <c r="L190" i="1"/>
  <c r="P190" i="2"/>
  <c r="P190" i="1" s="1"/>
  <c r="T190" i="2"/>
  <c r="T190" i="1" s="1"/>
  <c r="D190" i="3"/>
  <c r="X190" i="1" s="1"/>
  <c r="H190" i="3"/>
  <c r="AB190" i="1"/>
  <c r="L190" i="3"/>
  <c r="P190" i="3"/>
  <c r="T190" i="3"/>
  <c r="F190" i="4"/>
  <c r="AF190" i="1"/>
  <c r="J190" i="4"/>
  <c r="AJ190" i="1" s="1"/>
  <c r="N190" i="4"/>
  <c r="AN190" i="1" s="1"/>
  <c r="R190" i="4"/>
  <c r="V190" i="4"/>
  <c r="D190" i="5"/>
  <c r="AP190" i="1"/>
  <c r="H190" i="5"/>
  <c r="AT190" i="1" s="1"/>
  <c r="L190" i="5"/>
  <c r="AX190" i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/>
  <c r="K190" i="4"/>
  <c r="AK190" i="1" s="1"/>
  <c r="O190" i="4"/>
  <c r="AO190" i="1" s="1"/>
  <c r="S190" i="4"/>
  <c r="W190" i="4"/>
  <c r="E190" i="5"/>
  <c r="AQ190" i="1"/>
  <c r="I190" i="5"/>
  <c r="AU190" i="1" s="1"/>
  <c r="M190" i="5"/>
  <c r="AY190" i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/>
  <c r="N186" i="2"/>
  <c r="N186" i="1" s="1"/>
  <c r="R186" i="2"/>
  <c r="R186" i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/>
  <c r="L186" i="4"/>
  <c r="AL186" i="1" s="1"/>
  <c r="P186" i="4"/>
  <c r="T186" i="4"/>
  <c r="F186" i="5"/>
  <c r="AR186" i="1" s="1"/>
  <c r="J186" i="5"/>
  <c r="AV186" i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/>
  <c r="G186" i="3"/>
  <c r="AA186" i="1" s="1"/>
  <c r="K186" i="3"/>
  <c r="O186" i="3"/>
  <c r="S186" i="3"/>
  <c r="W186" i="3"/>
  <c r="E186" i="4"/>
  <c r="AE186" i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/>
  <c r="Q186" i="2"/>
  <c r="Q186" i="1" s="1"/>
  <c r="U186" i="2"/>
  <c r="U186" i="1" s="1"/>
  <c r="E186" i="3"/>
  <c r="Y186" i="1" s="1"/>
  <c r="I186" i="3"/>
  <c r="AC186" i="1"/>
  <c r="M186" i="3"/>
  <c r="Q186" i="3"/>
  <c r="U186" i="3"/>
  <c r="G186" i="4"/>
  <c r="AG186" i="1" s="1"/>
  <c r="K186" i="4"/>
  <c r="AK186" i="1" s="1"/>
  <c r="O186" i="4"/>
  <c r="AO186" i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/>
  <c r="K186" i="6"/>
  <c r="BI186" i="1" s="1"/>
  <c r="O186" i="6"/>
  <c r="S186" i="6"/>
  <c r="F180" i="2"/>
  <c r="F180" i="1"/>
  <c r="J180" i="2"/>
  <c r="J180" i="1" s="1"/>
  <c r="N180" i="2"/>
  <c r="N180" i="1" s="1"/>
  <c r="R180" i="2"/>
  <c r="R180" i="1" s="1"/>
  <c r="V180" i="2"/>
  <c r="V180" i="1" s="1"/>
  <c r="F180" i="3"/>
  <c r="Z180" i="1"/>
  <c r="J180" i="3"/>
  <c r="N180" i="3"/>
  <c r="R180" i="3"/>
  <c r="V180" i="3"/>
  <c r="D180" i="4"/>
  <c r="AD180" i="1" s="1"/>
  <c r="H180" i="4"/>
  <c r="AH180" i="1"/>
  <c r="L180" i="4"/>
  <c r="AL180" i="1" s="1"/>
  <c r="P180" i="4"/>
  <c r="T180" i="4"/>
  <c r="F180" i="5"/>
  <c r="AR180" i="1"/>
  <c r="J180" i="5"/>
  <c r="AV180" i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/>
  <c r="P180" i="2"/>
  <c r="P180" i="1" s="1"/>
  <c r="T180" i="2"/>
  <c r="T180" i="1" s="1"/>
  <c r="D180" i="3"/>
  <c r="X180" i="1"/>
  <c r="H180" i="3"/>
  <c r="AB180" i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/>
  <c r="M180" i="2"/>
  <c r="M180" i="1"/>
  <c r="Q180" i="2"/>
  <c r="Q180" i="1" s="1"/>
  <c r="U180" i="2"/>
  <c r="U180" i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/>
  <c r="H176" i="2"/>
  <c r="H176" i="1" s="1"/>
  <c r="L176" i="2"/>
  <c r="L176" i="1" s="1"/>
  <c r="P176" i="2"/>
  <c r="P176" i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/>
  <c r="I176" i="2"/>
  <c r="I176" i="1"/>
  <c r="M176" i="2"/>
  <c r="M176" i="1" s="1"/>
  <c r="Q176" i="2"/>
  <c r="Q176" i="1"/>
  <c r="U176" i="2"/>
  <c r="U176" i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/>
  <c r="N176" i="2"/>
  <c r="N176" i="1" s="1"/>
  <c r="R176" i="2"/>
  <c r="R176" i="1" s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/>
  <c r="L176" i="6"/>
  <c r="P176" i="6"/>
  <c r="G172" i="2"/>
  <c r="G172" i="1" s="1"/>
  <c r="K172" i="2"/>
  <c r="K172" i="1" s="1"/>
  <c r="O172" i="2"/>
  <c r="O172" i="1"/>
  <c r="S172" i="2"/>
  <c r="S172" i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/>
  <c r="Q172" i="4"/>
  <c r="U172" i="4"/>
  <c r="G172" i="5"/>
  <c r="AS172" i="1" s="1"/>
  <c r="K172" i="5"/>
  <c r="AW172" i="1" s="1"/>
  <c r="O172" i="5"/>
  <c r="BA172" i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/>
  <c r="J172" i="4"/>
  <c r="AJ172" i="1" s="1"/>
  <c r="N172" i="4"/>
  <c r="AN172" i="1" s="1"/>
  <c r="R172" i="4"/>
  <c r="V172" i="4"/>
  <c r="D172" i="5"/>
  <c r="AP172" i="1"/>
  <c r="H172" i="5"/>
  <c r="AT172" i="1" s="1"/>
  <c r="L172" i="5"/>
  <c r="AX172" i="1" s="1"/>
  <c r="P172" i="5"/>
  <c r="T172" i="5"/>
  <c r="F172" i="6"/>
  <c r="BD172" i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/>
  <c r="O172" i="4"/>
  <c r="AO172" i="1"/>
  <c r="S172" i="4"/>
  <c r="W172" i="4"/>
  <c r="E172" i="5"/>
  <c r="AQ172" i="1" s="1"/>
  <c r="I172" i="5"/>
  <c r="AU172" i="1"/>
  <c r="M172" i="5"/>
  <c r="AY172" i="1"/>
  <c r="Q172" i="5"/>
  <c r="U172" i="5"/>
  <c r="G172" i="6"/>
  <c r="BE172" i="1" s="1"/>
  <c r="K172" i="6"/>
  <c r="BI172" i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/>
  <c r="L168" i="2"/>
  <c r="L168" i="1"/>
  <c r="P168" i="2"/>
  <c r="P168" i="1" s="1"/>
  <c r="T168" i="2"/>
  <c r="T168" i="1" s="1"/>
  <c r="D168" i="3"/>
  <c r="X168" i="1"/>
  <c r="H168" i="3"/>
  <c r="AB168" i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/>
  <c r="M168" i="2"/>
  <c r="M168" i="1"/>
  <c r="Q168" i="2"/>
  <c r="Q168" i="1" s="1"/>
  <c r="U168" i="2"/>
  <c r="U168" i="1" s="1"/>
  <c r="E168" i="3"/>
  <c r="Y168" i="1"/>
  <c r="I168" i="3"/>
  <c r="AC168" i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/>
  <c r="N168" i="2"/>
  <c r="N168" i="1"/>
  <c r="R168" i="2"/>
  <c r="R168" i="1" s="1"/>
  <c r="V168" i="2"/>
  <c r="V168" i="1" s="1"/>
  <c r="F168" i="3"/>
  <c r="Z168" i="1"/>
  <c r="J168" i="3"/>
  <c r="N168" i="3"/>
  <c r="R168" i="3"/>
  <c r="V168" i="3"/>
  <c r="D168" i="4"/>
  <c r="AD168" i="1" s="1"/>
  <c r="H168" i="4"/>
  <c r="AH168" i="1"/>
  <c r="L168" i="4"/>
  <c r="AL168" i="1"/>
  <c r="P168" i="4"/>
  <c r="T168" i="4"/>
  <c r="F168" i="5"/>
  <c r="AR168" i="1" s="1"/>
  <c r="J168" i="5"/>
  <c r="AV168" i="1"/>
  <c r="N168" i="5"/>
  <c r="AZ168" i="1"/>
  <c r="R168" i="5"/>
  <c r="V168" i="5"/>
  <c r="D168" i="6"/>
  <c r="BB168" i="1" s="1"/>
  <c r="H168" i="6"/>
  <c r="BF168" i="1"/>
  <c r="L168" i="6"/>
  <c r="P168" i="6"/>
  <c r="G164" i="2"/>
  <c r="G164" i="1" s="1"/>
  <c r="K164" i="2"/>
  <c r="K164" i="1" s="1"/>
  <c r="O164" i="2"/>
  <c r="O164" i="1"/>
  <c r="S164" i="2"/>
  <c r="S164" i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/>
  <c r="Q164" i="4"/>
  <c r="U164" i="4"/>
  <c r="G164" i="5"/>
  <c r="AS164" i="1" s="1"/>
  <c r="K164" i="5"/>
  <c r="AW164" i="1" s="1"/>
  <c r="O164" i="5"/>
  <c r="BA164" i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/>
  <c r="J164" i="4"/>
  <c r="AJ164" i="1" s="1"/>
  <c r="N164" i="4"/>
  <c r="AN164" i="1" s="1"/>
  <c r="R164" i="4"/>
  <c r="V164" i="4"/>
  <c r="D164" i="5"/>
  <c r="AP164" i="1"/>
  <c r="H164" i="5"/>
  <c r="AT164" i="1" s="1"/>
  <c r="L164" i="5"/>
  <c r="AX164" i="1" s="1"/>
  <c r="P164" i="5"/>
  <c r="T164" i="5"/>
  <c r="F164" i="6"/>
  <c r="BD164" i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/>
  <c r="O164" i="4"/>
  <c r="AO164" i="1"/>
  <c r="S164" i="4"/>
  <c r="W164" i="4"/>
  <c r="E164" i="5"/>
  <c r="AQ164" i="1" s="1"/>
  <c r="I164" i="5"/>
  <c r="AU164" i="1"/>
  <c r="M164" i="5"/>
  <c r="AY164" i="1"/>
  <c r="Q164" i="5"/>
  <c r="U164" i="5"/>
  <c r="G164" i="6"/>
  <c r="BE164" i="1" s="1"/>
  <c r="K164" i="6"/>
  <c r="BI164" i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/>
  <c r="P154" i="2"/>
  <c r="P154" i="1"/>
  <c r="T154" i="2"/>
  <c r="T154" i="1" s="1"/>
  <c r="D154" i="3"/>
  <c r="X154" i="1" s="1"/>
  <c r="H154" i="3"/>
  <c r="AB154" i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/>
  <c r="Q154" i="2"/>
  <c r="Q154" i="1"/>
  <c r="U154" i="2"/>
  <c r="U154" i="1" s="1"/>
  <c r="E154" i="3"/>
  <c r="Y154" i="1" s="1"/>
  <c r="I154" i="3"/>
  <c r="AC154" i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/>
  <c r="R154" i="2"/>
  <c r="R154" i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/>
  <c r="P154" i="4"/>
  <c r="T154" i="4"/>
  <c r="F154" i="5"/>
  <c r="AR154" i="1" s="1"/>
  <c r="J154" i="5"/>
  <c r="AV154" i="1" s="1"/>
  <c r="N154" i="5"/>
  <c r="AZ154" i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/>
  <c r="J150" i="4"/>
  <c r="AJ150" i="1"/>
  <c r="N150" i="4"/>
  <c r="AN150" i="1" s="1"/>
  <c r="R150" i="4"/>
  <c r="V150" i="4"/>
  <c r="D150" i="5"/>
  <c r="AP150" i="1"/>
  <c r="H150" i="5"/>
  <c r="AT150" i="1"/>
  <c r="L150" i="5"/>
  <c r="AX150" i="1" s="1"/>
  <c r="P150" i="5"/>
  <c r="T150" i="5"/>
  <c r="F150" i="6"/>
  <c r="BD150" i="1"/>
  <c r="J150" i="6"/>
  <c r="BH150" i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/>
  <c r="O150" i="4"/>
  <c r="AO150" i="1"/>
  <c r="S150" i="4"/>
  <c r="W150" i="4"/>
  <c r="E150" i="5"/>
  <c r="AQ150" i="1" s="1"/>
  <c r="I150" i="5"/>
  <c r="AU150" i="1"/>
  <c r="M150" i="5"/>
  <c r="AY150" i="1"/>
  <c r="Q150" i="5"/>
  <c r="U150" i="5"/>
  <c r="G150" i="6"/>
  <c r="BE150" i="1" s="1"/>
  <c r="K150" i="6"/>
  <c r="BI150" i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/>
  <c r="K150" i="2"/>
  <c r="K150" i="1"/>
  <c r="O150" i="2"/>
  <c r="O150" i="1" s="1"/>
  <c r="S150" i="2"/>
  <c r="S150" i="1" s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 s="1"/>
  <c r="Q150" i="4"/>
  <c r="U150" i="4"/>
  <c r="G150" i="5"/>
  <c r="AS150" i="1"/>
  <c r="K150" i="5"/>
  <c r="AW150" i="1"/>
  <c r="O150" i="5"/>
  <c r="BA150" i="1" s="1"/>
  <c r="S150" i="5"/>
  <c r="W150" i="5"/>
  <c r="E150" i="6"/>
  <c r="BC150" i="1"/>
  <c r="I150" i="6"/>
  <c r="BG150" i="1"/>
  <c r="M150" i="6"/>
  <c r="Q150" i="6"/>
  <c r="D146" i="2"/>
  <c r="D146" i="1" s="1"/>
  <c r="H146" i="2"/>
  <c r="H146" i="1"/>
  <c r="L146" i="2"/>
  <c r="L146" i="1"/>
  <c r="P146" i="2"/>
  <c r="P146" i="1" s="1"/>
  <c r="T146" i="2"/>
  <c r="T146" i="1" s="1"/>
  <c r="D146" i="3"/>
  <c r="X146" i="1"/>
  <c r="H146" i="3"/>
  <c r="AB146" i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/>
  <c r="M146" i="2"/>
  <c r="M146" i="1"/>
  <c r="Q146" i="2"/>
  <c r="Q146" i="1" s="1"/>
  <c r="E146" i="3"/>
  <c r="Y146" i="1" s="1"/>
  <c r="I146" i="3"/>
  <c r="AC146" i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/>
  <c r="R146" i="2"/>
  <c r="R146" i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/>
  <c r="P146" i="4"/>
  <c r="T146" i="4"/>
  <c r="F146" i="5"/>
  <c r="AR146" i="1" s="1"/>
  <c r="J146" i="5"/>
  <c r="AV146" i="1" s="1"/>
  <c r="N146" i="5"/>
  <c r="AZ146" i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/>
  <c r="J142" i="4"/>
  <c r="AJ142" i="1" s="1"/>
  <c r="N142" i="4"/>
  <c r="AN142" i="1" s="1"/>
  <c r="R142" i="4"/>
  <c r="V142" i="4"/>
  <c r="D142" i="5"/>
  <c r="AP142" i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/>
  <c r="O142" i="4"/>
  <c r="AO142" i="1"/>
  <c r="S142" i="4"/>
  <c r="W142" i="4"/>
  <c r="E142" i="5"/>
  <c r="AQ142" i="1" s="1"/>
  <c r="I142" i="5"/>
  <c r="AU142" i="1"/>
  <c r="M142" i="5"/>
  <c r="AY142" i="1"/>
  <c r="Q142" i="5"/>
  <c r="U142" i="5"/>
  <c r="G142" i="6"/>
  <c r="BE142" i="1" s="1"/>
  <c r="K142" i="6"/>
  <c r="BI142" i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/>
  <c r="O142" i="2"/>
  <c r="O142" i="1"/>
  <c r="S142" i="2"/>
  <c r="S142" i="1"/>
  <c r="W142" i="2"/>
  <c r="W142" i="1" s="1"/>
  <c r="G142" i="3"/>
  <c r="AA142" i="1"/>
  <c r="K142" i="3"/>
  <c r="O142" i="3"/>
  <c r="S142" i="3"/>
  <c r="W142" i="3"/>
  <c r="E142" i="4"/>
  <c r="AE142" i="1" s="1"/>
  <c r="I142" i="4"/>
  <c r="AI142" i="1"/>
  <c r="M142" i="4"/>
  <c r="AM142" i="1"/>
  <c r="Q142" i="4"/>
  <c r="U142" i="4"/>
  <c r="G142" i="5"/>
  <c r="AS142" i="1" s="1"/>
  <c r="K142" i="5"/>
  <c r="AW142" i="1"/>
  <c r="O142" i="5"/>
  <c r="BA142" i="1"/>
  <c r="S142" i="5"/>
  <c r="W142" i="5"/>
  <c r="E142" i="6"/>
  <c r="BC142" i="1" s="1"/>
  <c r="I142" i="6"/>
  <c r="BG142" i="1"/>
  <c r="M142" i="6"/>
  <c r="Q142" i="6"/>
  <c r="D136" i="2"/>
  <c r="D136" i="1" s="1"/>
  <c r="H136" i="2"/>
  <c r="H136" i="1" s="1"/>
  <c r="L136" i="2"/>
  <c r="L136" i="1"/>
  <c r="P136" i="2"/>
  <c r="P136" i="1"/>
  <c r="T136" i="2"/>
  <c r="T136" i="1" s="1"/>
  <c r="D136" i="3"/>
  <c r="X136" i="1"/>
  <c r="H136" i="3"/>
  <c r="AB136" i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/>
  <c r="M136" i="2"/>
  <c r="M136" i="1"/>
  <c r="Q136" i="2"/>
  <c r="Q136" i="1" s="1"/>
  <c r="U136" i="2"/>
  <c r="U136" i="1"/>
  <c r="E136" i="3"/>
  <c r="Y136" i="1" s="1"/>
  <c r="I136" i="3"/>
  <c r="AC136" i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/>
  <c r="J136" i="2"/>
  <c r="J136" i="1" s="1"/>
  <c r="N136" i="2"/>
  <c r="N136" i="1"/>
  <c r="R136" i="2"/>
  <c r="R136" i="1" s="1"/>
  <c r="V136" i="2"/>
  <c r="V136" i="1"/>
  <c r="F136" i="3"/>
  <c r="Z136" i="1" s="1"/>
  <c r="J136" i="3"/>
  <c r="N136" i="3"/>
  <c r="R136" i="3"/>
  <c r="V136" i="3"/>
  <c r="D136" i="4"/>
  <c r="AD136" i="1"/>
  <c r="H136" i="4"/>
  <c r="AH136" i="1" s="1"/>
  <c r="L136" i="4"/>
  <c r="AL136" i="1"/>
  <c r="P136" i="4"/>
  <c r="T136" i="4"/>
  <c r="F136" i="5"/>
  <c r="AR136" i="1"/>
  <c r="J136" i="5"/>
  <c r="AV136" i="1" s="1"/>
  <c r="N136" i="5"/>
  <c r="AZ136" i="1"/>
  <c r="R136" i="5"/>
  <c r="V136" i="5"/>
  <c r="D136" i="6"/>
  <c r="BB136" i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/>
  <c r="K132" i="4"/>
  <c r="AK132" i="1" s="1"/>
  <c r="O132" i="4"/>
  <c r="AO132" i="1" s="1"/>
  <c r="S132" i="4"/>
  <c r="W132" i="4"/>
  <c r="E132" i="5"/>
  <c r="AQ132" i="1"/>
  <c r="I132" i="5"/>
  <c r="AU132" i="1" s="1"/>
  <c r="M132" i="5"/>
  <c r="AY132" i="1" s="1"/>
  <c r="Q132" i="5"/>
  <c r="U132" i="5"/>
  <c r="G132" i="6"/>
  <c r="BE132" i="1"/>
  <c r="K132" i="6"/>
  <c r="BI132" i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/>
  <c r="K132" i="2"/>
  <c r="K132" i="1"/>
  <c r="O132" i="2"/>
  <c r="O132" i="1" s="1"/>
  <c r="S132" i="2"/>
  <c r="S132" i="1"/>
  <c r="W132" i="2"/>
  <c r="W132" i="1" s="1"/>
  <c r="G132" i="3"/>
  <c r="AA132" i="1"/>
  <c r="K132" i="3"/>
  <c r="O132" i="3"/>
  <c r="S132" i="3"/>
  <c r="W132" i="3"/>
  <c r="E132" i="4"/>
  <c r="AE132" i="1" s="1"/>
  <c r="I132" i="4"/>
  <c r="AI132" i="1"/>
  <c r="M132" i="4"/>
  <c r="AM132" i="1" s="1"/>
  <c r="Q132" i="4"/>
  <c r="U132" i="4"/>
  <c r="G132" i="5"/>
  <c r="AS132" i="1" s="1"/>
  <c r="K132" i="5"/>
  <c r="AW132" i="1"/>
  <c r="O132" i="5"/>
  <c r="BA132" i="1" s="1"/>
  <c r="S132" i="5"/>
  <c r="W132" i="5"/>
  <c r="E132" i="6"/>
  <c r="BC132" i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/>
  <c r="N132" i="4"/>
  <c r="AN132" i="1"/>
  <c r="R132" i="4"/>
  <c r="V132" i="4"/>
  <c r="D132" i="5"/>
  <c r="AP132" i="1" s="1"/>
  <c r="H132" i="5"/>
  <c r="AT132" i="1"/>
  <c r="L132" i="5"/>
  <c r="AX132" i="1"/>
  <c r="P132" i="5"/>
  <c r="T132" i="5"/>
  <c r="F132" i="6"/>
  <c r="BD132" i="1" s="1"/>
  <c r="J132" i="6"/>
  <c r="BH132" i="1"/>
  <c r="N132" i="6"/>
  <c r="R132" i="6"/>
  <c r="E128" i="2"/>
  <c r="E128" i="1" s="1"/>
  <c r="I128" i="2"/>
  <c r="I128" i="1" s="1"/>
  <c r="M128" i="2"/>
  <c r="M128" i="1"/>
  <c r="Q128" i="2"/>
  <c r="Q128" i="1"/>
  <c r="U128" i="2"/>
  <c r="U128" i="1" s="1"/>
  <c r="E128" i="3"/>
  <c r="Y128" i="1" s="1"/>
  <c r="I128" i="3"/>
  <c r="AC128" i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/>
  <c r="R128" i="2"/>
  <c r="R128" i="1" s="1"/>
  <c r="V128" i="2"/>
  <c r="V128" i="1" s="1"/>
  <c r="F128" i="3"/>
  <c r="Z128" i="1"/>
  <c r="J128" i="3"/>
  <c r="N128" i="3"/>
  <c r="R128" i="3"/>
  <c r="V128" i="3"/>
  <c r="D128" i="4"/>
  <c r="AD128" i="1" s="1"/>
  <c r="H128" i="4"/>
  <c r="AH128" i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/>
  <c r="L128" i="2"/>
  <c r="L128" i="1" s="1"/>
  <c r="P128" i="2"/>
  <c r="P128" i="1"/>
  <c r="T128" i="2"/>
  <c r="T128" i="1" s="1"/>
  <c r="D128" i="3"/>
  <c r="X128" i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/>
  <c r="M124" i="4"/>
  <c r="AM124" i="1" s="1"/>
  <c r="I124" i="5"/>
  <c r="AU124" i="1"/>
  <c r="D124" i="2"/>
  <c r="D124" i="1" s="1"/>
  <c r="H124" i="2"/>
  <c r="H124" i="1"/>
  <c r="L124" i="2"/>
  <c r="L124" i="1"/>
  <c r="P124" i="2"/>
  <c r="P124" i="1" s="1"/>
  <c r="T124" i="2"/>
  <c r="T124" i="1" s="1"/>
  <c r="G124" i="3"/>
  <c r="AA124" i="1"/>
  <c r="K124" i="3"/>
  <c r="O124" i="3"/>
  <c r="S124" i="3"/>
  <c r="W124" i="3"/>
  <c r="G124" i="4"/>
  <c r="AG124" i="1" s="1"/>
  <c r="K124" i="4"/>
  <c r="AK124" i="1"/>
  <c r="O124" i="4"/>
  <c r="AO124" i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 s="1"/>
  <c r="J120" i="2"/>
  <c r="J120" i="1"/>
  <c r="N120" i="2"/>
  <c r="N120" i="1"/>
  <c r="R120" i="2"/>
  <c r="R120" i="1"/>
  <c r="V120" i="2"/>
  <c r="V120" i="1" s="1"/>
  <c r="E120" i="3"/>
  <c r="Y120" i="1"/>
  <c r="I120" i="3"/>
  <c r="AC120" i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/>
  <c r="O120" i="2"/>
  <c r="O120" i="1" s="1"/>
  <c r="S120" i="2"/>
  <c r="S120" i="1"/>
  <c r="W120" i="2"/>
  <c r="W120" i="1" s="1"/>
  <c r="F120" i="3"/>
  <c r="Z120" i="1"/>
  <c r="J120" i="3"/>
  <c r="N120" i="3"/>
  <c r="R120" i="3"/>
  <c r="V120" i="3"/>
  <c r="F120" i="4"/>
  <c r="AF120" i="1" s="1"/>
  <c r="J120" i="4"/>
  <c r="AJ120" i="1"/>
  <c r="N120" i="4"/>
  <c r="AN120" i="1" s="1"/>
  <c r="R120" i="4"/>
  <c r="V120" i="4"/>
  <c r="F120" i="5"/>
  <c r="AR120" i="1" s="1"/>
  <c r="J120" i="5"/>
  <c r="AV120" i="1"/>
  <c r="N120" i="5"/>
  <c r="AZ120" i="1" s="1"/>
  <c r="R120" i="5"/>
  <c r="V120" i="5"/>
  <c r="D120" i="6"/>
  <c r="BB120" i="1" s="1"/>
  <c r="H120" i="6"/>
  <c r="BF120" i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/>
  <c r="M120" i="2"/>
  <c r="M120" i="1" s="1"/>
  <c r="Q120" i="2"/>
  <c r="Q120" i="1"/>
  <c r="U120" i="2"/>
  <c r="U120" i="1" s="1"/>
  <c r="D120" i="3"/>
  <c r="X120" i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/>
  <c r="H114" i="2"/>
  <c r="H114" i="1"/>
  <c r="L114" i="2"/>
  <c r="L114" i="1" s="1"/>
  <c r="P114" i="2"/>
  <c r="P114" i="1" s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 s="1"/>
  <c r="S114" i="4"/>
  <c r="W114" i="4"/>
  <c r="G114" i="5"/>
  <c r="AS114" i="1"/>
  <c r="K114" i="5"/>
  <c r="AW114" i="1"/>
  <c r="O114" i="5"/>
  <c r="BA114" i="1" s="1"/>
  <c r="S114" i="5"/>
  <c r="W114" i="5"/>
  <c r="E114" i="6"/>
  <c r="BC114" i="1"/>
  <c r="I114" i="6"/>
  <c r="BG114" i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/>
  <c r="H114" i="4"/>
  <c r="AH114" i="1" s="1"/>
  <c r="L114" i="4"/>
  <c r="AL114" i="1"/>
  <c r="P114" i="4"/>
  <c r="T114" i="4"/>
  <c r="D114" i="5"/>
  <c r="AP114" i="1"/>
  <c r="H114" i="5"/>
  <c r="AT114" i="1" s="1"/>
  <c r="L114" i="5"/>
  <c r="AX114" i="1"/>
  <c r="P114" i="5"/>
  <c r="T114" i="5"/>
  <c r="F114" i="6"/>
  <c r="BD114" i="1"/>
  <c r="J114" i="6"/>
  <c r="BH114" i="1" s="1"/>
  <c r="N114" i="6"/>
  <c r="R114" i="6"/>
  <c r="G110" i="2"/>
  <c r="G110" i="1" s="1"/>
  <c r="K110" i="2"/>
  <c r="K110" i="1"/>
  <c r="O110" i="2"/>
  <c r="O110" i="1" s="1"/>
  <c r="S110" i="2"/>
  <c r="S110" i="1"/>
  <c r="W110" i="2"/>
  <c r="W110" i="1" s="1"/>
  <c r="F110" i="3"/>
  <c r="Z110" i="1"/>
  <c r="J110" i="3"/>
  <c r="N110" i="3"/>
  <c r="R110" i="3"/>
  <c r="V110" i="3"/>
  <c r="F110" i="4"/>
  <c r="AF110" i="1" s="1"/>
  <c r="J110" i="4"/>
  <c r="AJ110" i="1"/>
  <c r="N110" i="4"/>
  <c r="AN110" i="1" s="1"/>
  <c r="R110" i="4"/>
  <c r="V110" i="4"/>
  <c r="F110" i="5"/>
  <c r="AR110" i="1" s="1"/>
  <c r="J110" i="5"/>
  <c r="AV110" i="1"/>
  <c r="N110" i="5"/>
  <c r="AZ110" i="1" s="1"/>
  <c r="R110" i="5"/>
  <c r="V110" i="5"/>
  <c r="D110" i="6"/>
  <c r="BB110" i="1" s="1"/>
  <c r="H110" i="6"/>
  <c r="BF110" i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/>
  <c r="U110" i="2"/>
  <c r="U110" i="1" s="1"/>
  <c r="D110" i="3"/>
  <c r="X110" i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/>
  <c r="N110" i="2"/>
  <c r="N110" i="1" s="1"/>
  <c r="R110" i="2"/>
  <c r="R110" i="1"/>
  <c r="V110" i="2"/>
  <c r="V110" i="1" s="1"/>
  <c r="E110" i="3"/>
  <c r="Y110" i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/>
  <c r="L106" i="2"/>
  <c r="L106" i="1" s="1"/>
  <c r="P106" i="2"/>
  <c r="P106" i="1"/>
  <c r="T106" i="2"/>
  <c r="T106" i="1" s="1"/>
  <c r="G106" i="3"/>
  <c r="AA106" i="1"/>
  <c r="K106" i="3"/>
  <c r="O106" i="3"/>
  <c r="S106" i="3"/>
  <c r="W106" i="3"/>
  <c r="G106" i="4"/>
  <c r="AG106" i="1" s="1"/>
  <c r="K106" i="4"/>
  <c r="AK106" i="1"/>
  <c r="O106" i="4"/>
  <c r="AO106" i="1" s="1"/>
  <c r="S106" i="4"/>
  <c r="W106" i="4"/>
  <c r="G106" i="5"/>
  <c r="AS106" i="1" s="1"/>
  <c r="K106" i="5"/>
  <c r="AW106" i="1"/>
  <c r="O106" i="5"/>
  <c r="BA106" i="1" s="1"/>
  <c r="S106" i="5"/>
  <c r="W106" i="5"/>
  <c r="E106" i="6"/>
  <c r="BC106" i="1" s="1"/>
  <c r="I106" i="6"/>
  <c r="BG106" i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/>
  <c r="I106" i="4"/>
  <c r="AI106" i="1" s="1"/>
  <c r="M106" i="4"/>
  <c r="AM106" i="1"/>
  <c r="Q106" i="4"/>
  <c r="U106" i="4"/>
  <c r="E106" i="5"/>
  <c r="AQ106" i="1"/>
  <c r="I106" i="5"/>
  <c r="AU106" i="1" s="1"/>
  <c r="M106" i="5"/>
  <c r="AY106" i="1"/>
  <c r="Q106" i="5"/>
  <c r="U106" i="5"/>
  <c r="G106" i="6"/>
  <c r="BE106" i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/>
  <c r="P98" i="4"/>
  <c r="T98" i="4"/>
  <c r="D98" i="5"/>
  <c r="AP98" i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/>
  <c r="L88" i="2"/>
  <c r="L88" i="1" s="1"/>
  <c r="P88" i="2"/>
  <c r="P88" i="1"/>
  <c r="T88" i="2"/>
  <c r="T88" i="1" s="1"/>
  <c r="G88" i="3"/>
  <c r="AA88" i="1"/>
  <c r="K88" i="3"/>
  <c r="O88" i="3"/>
  <c r="S88" i="3"/>
  <c r="W88" i="3"/>
  <c r="G88" i="4"/>
  <c r="AG88" i="1" s="1"/>
  <c r="K88" i="4"/>
  <c r="AK88" i="1"/>
  <c r="O88" i="4"/>
  <c r="AO88" i="1" s="1"/>
  <c r="S88" i="4"/>
  <c r="W88" i="4"/>
  <c r="G88" i="5"/>
  <c r="AS88" i="1" s="1"/>
  <c r="K88" i="5"/>
  <c r="AW88" i="1"/>
  <c r="O88" i="5"/>
  <c r="BA88" i="1" s="1"/>
  <c r="S88" i="5"/>
  <c r="W88" i="5"/>
  <c r="E88" i="6"/>
  <c r="BC88" i="1" s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/>
  <c r="I88" i="4"/>
  <c r="AI88" i="1" s="1"/>
  <c r="M88" i="4"/>
  <c r="AM88" i="1"/>
  <c r="Q88" i="4"/>
  <c r="U88" i="4"/>
  <c r="E88" i="5"/>
  <c r="AQ88" i="1"/>
  <c r="I88" i="5"/>
  <c r="AU88" i="1" s="1"/>
  <c r="M88" i="5"/>
  <c r="AY88" i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/>
  <c r="M84" i="2"/>
  <c r="M84" i="1" s="1"/>
  <c r="Q84" i="2"/>
  <c r="Q84" i="1"/>
  <c r="U84" i="2"/>
  <c r="U84" i="1"/>
  <c r="D84" i="3"/>
  <c r="X84" i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/>
  <c r="J84" i="2"/>
  <c r="J84" i="1"/>
  <c r="N84" i="2"/>
  <c r="N84" i="1" s="1"/>
  <c r="R84" i="2"/>
  <c r="R84" i="1"/>
  <c r="V84" i="2"/>
  <c r="V84" i="1"/>
  <c r="E84" i="3"/>
  <c r="Y84" i="1"/>
  <c r="I84" i="3"/>
  <c r="AC84" i="1" s="1"/>
  <c r="M84" i="3"/>
  <c r="Q84" i="3"/>
  <c r="U84" i="3"/>
  <c r="E84" i="4"/>
  <c r="AE84" i="1" s="1"/>
  <c r="I84" i="4"/>
  <c r="AI84" i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/>
  <c r="K84" i="2"/>
  <c r="K84" i="1" s="1"/>
  <c r="O84" i="2"/>
  <c r="O84" i="1"/>
  <c r="S84" i="2"/>
  <c r="S84" i="1"/>
  <c r="W84" i="2"/>
  <c r="W84" i="1"/>
  <c r="F84" i="3"/>
  <c r="Z84" i="1" s="1"/>
  <c r="J84" i="3"/>
  <c r="N84" i="3"/>
  <c r="R84" i="3"/>
  <c r="V84" i="3"/>
  <c r="F84" i="4"/>
  <c r="AF84" i="1"/>
  <c r="J84" i="4"/>
  <c r="AJ84" i="1" s="1"/>
  <c r="N84" i="4"/>
  <c r="AN84" i="1"/>
  <c r="R84" i="4"/>
  <c r="V84" i="4"/>
  <c r="F84" i="5"/>
  <c r="AR84" i="1"/>
  <c r="J84" i="5"/>
  <c r="AV84" i="1" s="1"/>
  <c r="N84" i="5"/>
  <c r="AZ84" i="1"/>
  <c r="R84" i="5"/>
  <c r="V84" i="5"/>
  <c r="D84" i="6"/>
  <c r="BB84" i="1"/>
  <c r="H84" i="6"/>
  <c r="BF84" i="1" s="1"/>
  <c r="L84" i="6"/>
  <c r="P84" i="6"/>
  <c r="D80" i="2"/>
  <c r="D80" i="1"/>
  <c r="H80" i="2"/>
  <c r="H80" i="1"/>
  <c r="L80" i="2"/>
  <c r="L80" i="1" s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 s="1"/>
  <c r="S80" i="4"/>
  <c r="W80" i="4"/>
  <c r="G80" i="5"/>
  <c r="AS80" i="1"/>
  <c r="K80" i="5"/>
  <c r="AW80" i="1" s="1"/>
  <c r="O80" i="5"/>
  <c r="BA80" i="1"/>
  <c r="S80" i="5"/>
  <c r="W80" i="5"/>
  <c r="E80" i="6"/>
  <c r="BC80" i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/>
  <c r="U80" i="2"/>
  <c r="U80" i="1" s="1"/>
  <c r="D80" i="3"/>
  <c r="X80" i="1"/>
  <c r="H80" i="3"/>
  <c r="AB80" i="1" s="1"/>
  <c r="L80" i="3"/>
  <c r="P80" i="3"/>
  <c r="T80" i="3"/>
  <c r="D80" i="4"/>
  <c r="AD80" i="1" s="1"/>
  <c r="H80" i="4"/>
  <c r="AH80" i="1"/>
  <c r="L80" i="4"/>
  <c r="AL80" i="1" s="1"/>
  <c r="P80" i="4"/>
  <c r="T80" i="4"/>
  <c r="D80" i="5"/>
  <c r="AP80" i="1" s="1"/>
  <c r="H80" i="5"/>
  <c r="AT80" i="1"/>
  <c r="L80" i="5"/>
  <c r="AX80" i="1" s="1"/>
  <c r="P80" i="5"/>
  <c r="T80" i="5"/>
  <c r="F80" i="6"/>
  <c r="BD80" i="1" s="1"/>
  <c r="J80" i="6"/>
  <c r="BH80" i="1"/>
  <c r="N80" i="6"/>
  <c r="R80" i="6"/>
  <c r="V80" i="6"/>
  <c r="F80" i="2"/>
  <c r="F80" i="1"/>
  <c r="J80" i="2"/>
  <c r="J80" i="1"/>
  <c r="N80" i="2"/>
  <c r="N80" i="1" s="1"/>
  <c r="R80" i="2"/>
  <c r="R80" i="1" s="1"/>
  <c r="V80" i="2"/>
  <c r="V80" i="1"/>
  <c r="E80" i="3"/>
  <c r="Y80" i="1" s="1"/>
  <c r="I80" i="3"/>
  <c r="AC80" i="1" s="1"/>
  <c r="M80" i="3"/>
  <c r="Q80" i="3"/>
  <c r="U80" i="3"/>
  <c r="E80" i="4"/>
  <c r="AE80" i="1" s="1"/>
  <c r="I80" i="4"/>
  <c r="AI80" i="1"/>
  <c r="M80" i="4"/>
  <c r="AM80" i="1" s="1"/>
  <c r="Q80" i="4"/>
  <c r="U80" i="4"/>
  <c r="E80" i="5"/>
  <c r="AQ80" i="1" s="1"/>
  <c r="I80" i="5"/>
  <c r="AU80" i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/>
  <c r="O80" i="2"/>
  <c r="O80" i="1" s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 s="1"/>
  <c r="R80" i="4"/>
  <c r="V80" i="4"/>
  <c r="F80" i="5"/>
  <c r="AR80" i="1"/>
  <c r="J80" i="5"/>
  <c r="AV80" i="1" s="1"/>
  <c r="N80" i="5"/>
  <c r="AZ80" i="1" s="1"/>
  <c r="R80" i="5"/>
  <c r="V80" i="5"/>
  <c r="D80" i="6"/>
  <c r="BB80" i="1"/>
  <c r="H80" i="6"/>
  <c r="BF80" i="1"/>
  <c r="L80" i="6"/>
  <c r="P80" i="6"/>
  <c r="D76" i="2"/>
  <c r="D76" i="1" s="1"/>
  <c r="H76" i="2"/>
  <c r="H76" i="1" s="1"/>
  <c r="L76" i="2"/>
  <c r="L76" i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/>
  <c r="K76" i="5"/>
  <c r="AW76" i="1" s="1"/>
  <c r="O76" i="5"/>
  <c r="BA76" i="1" s="1"/>
  <c r="S76" i="5"/>
  <c r="W76" i="5"/>
  <c r="E76" i="6"/>
  <c r="BC76" i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/>
  <c r="L76" i="4"/>
  <c r="AL76" i="1" s="1"/>
  <c r="P76" i="4"/>
  <c r="T76" i="4"/>
  <c r="D76" i="5"/>
  <c r="AP76" i="1" s="1"/>
  <c r="H76" i="5"/>
  <c r="AT76" i="1"/>
  <c r="L76" i="5"/>
  <c r="AX76" i="1" s="1"/>
  <c r="P76" i="5"/>
  <c r="T76" i="5"/>
  <c r="F76" i="6"/>
  <c r="BD76" i="1" s="1"/>
  <c r="J76" i="6"/>
  <c r="BH76" i="1"/>
  <c r="N76" i="6"/>
  <c r="R76" i="6"/>
  <c r="V76" i="6"/>
  <c r="F76" i="2"/>
  <c r="F76" i="1" s="1"/>
  <c r="J76" i="2"/>
  <c r="J76" i="1" s="1"/>
  <c r="N76" i="2"/>
  <c r="N76" i="1" s="1"/>
  <c r="R76" i="2"/>
  <c r="R76" i="1"/>
  <c r="V76" i="2"/>
  <c r="V76" i="1" s="1"/>
  <c r="E76" i="3"/>
  <c r="Y76" i="1" s="1"/>
  <c r="I76" i="3"/>
  <c r="AC76" i="1" s="1"/>
  <c r="M76" i="3"/>
  <c r="Q76" i="3"/>
  <c r="U76" i="3"/>
  <c r="E76" i="4"/>
  <c r="AE76" i="1"/>
  <c r="I76" i="4"/>
  <c r="AI76" i="1" s="1"/>
  <c r="M76" i="4"/>
  <c r="AM76" i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/>
  <c r="I70" i="6"/>
  <c r="BG70" i="1" s="1"/>
  <c r="M70" i="6"/>
  <c r="Q70" i="6"/>
  <c r="U70" i="6"/>
  <c r="E70" i="2"/>
  <c r="E70" i="1" s="1"/>
  <c r="I70" i="2"/>
  <c r="I70" i="1" s="1"/>
  <c r="M70" i="2"/>
  <c r="M70" i="1"/>
  <c r="Q70" i="2"/>
  <c r="Q70" i="1"/>
  <c r="U70" i="2"/>
  <c r="U70" i="1" s="1"/>
  <c r="D70" i="3"/>
  <c r="X70" i="1" s="1"/>
  <c r="H70" i="3"/>
  <c r="AB70" i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/>
  <c r="H70" i="5"/>
  <c r="AT70" i="1" s="1"/>
  <c r="L70" i="5"/>
  <c r="AX70" i="1" s="1"/>
  <c r="P70" i="5"/>
  <c r="T70" i="5"/>
  <c r="F70" i="6"/>
  <c r="BD70" i="1"/>
  <c r="J70" i="6"/>
  <c r="BH70" i="1" s="1"/>
  <c r="N70" i="6"/>
  <c r="R70" i="6"/>
  <c r="V70" i="6"/>
  <c r="F70" i="2"/>
  <c r="F70" i="1"/>
  <c r="J70" i="2"/>
  <c r="J70" i="1" s="1"/>
  <c r="N70" i="2"/>
  <c r="N70" i="1" s="1"/>
  <c r="R70" i="2"/>
  <c r="R70" i="1"/>
  <c r="V70" i="2"/>
  <c r="V70" i="1" s="1"/>
  <c r="E70" i="3"/>
  <c r="Y70" i="1" s="1"/>
  <c r="I70" i="3"/>
  <c r="AC70" i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/>
  <c r="K70" i="2"/>
  <c r="K70" i="1" s="1"/>
  <c r="O70" i="2"/>
  <c r="O70" i="1"/>
  <c r="S70" i="2"/>
  <c r="S70" i="1" s="1"/>
  <c r="W70" i="2"/>
  <c r="W70" i="1"/>
  <c r="F70" i="3"/>
  <c r="Z70" i="1" s="1"/>
  <c r="J70" i="3"/>
  <c r="N70" i="3"/>
  <c r="R70" i="3"/>
  <c r="V70" i="3"/>
  <c r="F70" i="4"/>
  <c r="AF70" i="1" s="1"/>
  <c r="J70" i="4"/>
  <c r="AJ70" i="1" s="1"/>
  <c r="N70" i="4"/>
  <c r="AN70" i="1"/>
  <c r="R70" i="4"/>
  <c r="V70" i="4"/>
  <c r="F70" i="5"/>
  <c r="AR70" i="1" s="1"/>
  <c r="J70" i="5"/>
  <c r="AV70" i="1" s="1"/>
  <c r="N70" i="5"/>
  <c r="AZ70" i="1"/>
  <c r="R70" i="5"/>
  <c r="V70" i="5"/>
  <c r="D70" i="6"/>
  <c r="BB70" i="1"/>
  <c r="H70" i="6"/>
  <c r="BF70" i="1" s="1"/>
  <c r="L70" i="6"/>
  <c r="P70" i="6"/>
  <c r="E66" i="2"/>
  <c r="E66" i="1"/>
  <c r="I66" i="2"/>
  <c r="I66" i="1"/>
  <c r="M66" i="2"/>
  <c r="M66" i="1" s="1"/>
  <c r="Q66" i="2"/>
  <c r="Q66" i="1" s="1"/>
  <c r="U66" i="2"/>
  <c r="U66" i="1"/>
  <c r="D66" i="3"/>
  <c r="X66" i="1" s="1"/>
  <c r="H66" i="3"/>
  <c r="AB66" i="1" s="1"/>
  <c r="L66" i="3"/>
  <c r="P66" i="3"/>
  <c r="T66" i="3"/>
  <c r="D66" i="4"/>
  <c r="AD66" i="1" s="1"/>
  <c r="H66" i="4"/>
  <c r="AH66" i="1"/>
  <c r="L66" i="4"/>
  <c r="AL66" i="1" s="1"/>
  <c r="P66" i="4"/>
  <c r="T66" i="4"/>
  <c r="D66" i="5"/>
  <c r="AP66" i="1" s="1"/>
  <c r="H66" i="5"/>
  <c r="AT66" i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/>
  <c r="N66" i="2"/>
  <c r="N66" i="1" s="1"/>
  <c r="R66" i="2"/>
  <c r="R66" i="1"/>
  <c r="V66" i="2"/>
  <c r="V66" i="1"/>
  <c r="E66" i="3"/>
  <c r="Y66" i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 s="1"/>
  <c r="O66" i="2"/>
  <c r="O66" i="1" s="1"/>
  <c r="S66" i="2"/>
  <c r="S66" i="1"/>
  <c r="W66" i="2"/>
  <c r="W66" i="1" s="1"/>
  <c r="F66" i="3"/>
  <c r="Z66" i="1"/>
  <c r="J66" i="3"/>
  <c r="N66" i="3"/>
  <c r="R66" i="3"/>
  <c r="V66" i="3"/>
  <c r="F66" i="4"/>
  <c r="AF66" i="1" s="1"/>
  <c r="J66" i="4"/>
  <c r="AJ66" i="1"/>
  <c r="N66" i="4"/>
  <c r="AN66" i="1" s="1"/>
  <c r="R66" i="4"/>
  <c r="V66" i="4"/>
  <c r="F66" i="5"/>
  <c r="AR66" i="1"/>
  <c r="J66" i="5"/>
  <c r="AV66" i="1"/>
  <c r="N66" i="5"/>
  <c r="AZ66" i="1" s="1"/>
  <c r="R66" i="5"/>
  <c r="V66" i="5"/>
  <c r="D66" i="6"/>
  <c r="BB66" i="1"/>
  <c r="H66" i="6"/>
  <c r="BF66" i="1" s="1"/>
  <c r="L66" i="6"/>
  <c r="P66" i="6"/>
  <c r="T66" i="6"/>
  <c r="D66" i="2"/>
  <c r="D66" i="1" s="1"/>
  <c r="H66" i="2"/>
  <c r="H66" i="1" s="1"/>
  <c r="L66" i="2"/>
  <c r="L66" i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/>
  <c r="L62" i="4"/>
  <c r="AL62" i="1"/>
  <c r="P62" i="4"/>
  <c r="T62" i="4"/>
  <c r="D62" i="5"/>
  <c r="AP62" i="1" s="1"/>
  <c r="H62" i="5"/>
  <c r="AT62" i="1"/>
  <c r="L62" i="5"/>
  <c r="AX62" i="1" s="1"/>
  <c r="P62" i="5"/>
  <c r="T62" i="5"/>
  <c r="F62" i="6"/>
  <c r="BD62" i="1" s="1"/>
  <c r="J62" i="6"/>
  <c r="BH62" i="1"/>
  <c r="N62" i="6"/>
  <c r="R62" i="6"/>
  <c r="V62" i="6"/>
  <c r="F62" i="2"/>
  <c r="F62" i="1" s="1"/>
  <c r="J62" i="2"/>
  <c r="J62" i="1" s="1"/>
  <c r="N62" i="2"/>
  <c r="N62" i="1" s="1"/>
  <c r="R62" i="2"/>
  <c r="R62" i="1"/>
  <c r="V62" i="2"/>
  <c r="V62" i="1" s="1"/>
  <c r="E62" i="3"/>
  <c r="Y62" i="1" s="1"/>
  <c r="I62" i="3"/>
  <c r="AC62" i="1" s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 s="1"/>
  <c r="K62" i="2"/>
  <c r="K62" i="1" s="1"/>
  <c r="O62" i="2"/>
  <c r="O62" i="1" s="1"/>
  <c r="S62" i="2"/>
  <c r="S62" i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/>
  <c r="L62" i="2"/>
  <c r="L62" i="1"/>
  <c r="P62" i="2"/>
  <c r="P62" i="1" s="1"/>
  <c r="T62" i="2"/>
  <c r="T62" i="1" s="1"/>
  <c r="G62" i="3"/>
  <c r="AA62" i="1"/>
  <c r="K62" i="3"/>
  <c r="O62" i="3"/>
  <c r="S62" i="3"/>
  <c r="W62" i="3"/>
  <c r="G62" i="4"/>
  <c r="AG62" i="1" s="1"/>
  <c r="K62" i="4"/>
  <c r="AK62" i="1"/>
  <c r="O62" i="4"/>
  <c r="AO62" i="1"/>
  <c r="S62" i="4"/>
  <c r="W62" i="4"/>
  <c r="G62" i="5"/>
  <c r="AS62" i="1" s="1"/>
  <c r="K62" i="5"/>
  <c r="AW62" i="1" s="1"/>
  <c r="O62" i="5"/>
  <c r="BA62" i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/>
  <c r="J58" i="6"/>
  <c r="BH58" i="1" s="1"/>
  <c r="N58" i="6"/>
  <c r="R58" i="6"/>
  <c r="V58" i="6"/>
  <c r="F58" i="2"/>
  <c r="F58" i="1" s="1"/>
  <c r="J58" i="2"/>
  <c r="J58" i="1" s="1"/>
  <c r="N58" i="2"/>
  <c r="N58" i="1"/>
  <c r="R58" i="2"/>
  <c r="R58" i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/>
  <c r="R58" i="4"/>
  <c r="V58" i="4"/>
  <c r="F58" i="5"/>
  <c r="AR58" i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P54" i="3"/>
  <c r="D54" i="4"/>
  <c r="AD54" i="1" s="1"/>
  <c r="H54" i="4"/>
  <c r="AH54" i="1" s="1"/>
  <c r="L54" i="4"/>
  <c r="AL54" i="1" s="1"/>
  <c r="D54" i="5"/>
  <c r="AP54" i="1"/>
  <c r="H54" i="5"/>
  <c r="AT54" i="1"/>
  <c r="L54" i="5"/>
  <c r="AX54" i="1" s="1"/>
  <c r="F54" i="6"/>
  <c r="BD54" i="1" s="1"/>
  <c r="J54" i="6"/>
  <c r="BH54" i="1" s="1"/>
  <c r="N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/>
  <c r="E54" i="4"/>
  <c r="AE54" i="1" s="1"/>
  <c r="I54" i="4"/>
  <c r="AI54" i="1" s="1"/>
  <c r="M54" i="4"/>
  <c r="AM54" i="1" s="1"/>
  <c r="E54" i="5"/>
  <c r="AQ54" i="1" s="1"/>
  <c r="I54" i="5"/>
  <c r="AU54" i="1" s="1"/>
  <c r="M54" i="5"/>
  <c r="AY54" i="1" s="1"/>
  <c r="G54" i="6"/>
  <c r="BE54" i="1" s="1"/>
  <c r="K54" i="6"/>
  <c r="BI54" i="1" s="1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F54" i="4"/>
  <c r="AF54" i="1" s="1"/>
  <c r="J54" i="4"/>
  <c r="AJ54" i="1" s="1"/>
  <c r="N54" i="4"/>
  <c r="AN54" i="1" s="1"/>
  <c r="F54" i="5"/>
  <c r="AR54" i="1" s="1"/>
  <c r="J54" i="5"/>
  <c r="AV54" i="1" s="1"/>
  <c r="N54" i="5"/>
  <c r="AZ54" i="1"/>
  <c r="D54" i="6"/>
  <c r="BB54" i="1" s="1"/>
  <c r="H54" i="6"/>
  <c r="BF54" i="1" s="1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O54" i="3"/>
  <c r="G54" i="4"/>
  <c r="AG54" i="1" s="1"/>
  <c r="K54" i="4"/>
  <c r="AK54" i="1" s="1"/>
  <c r="O54" i="4"/>
  <c r="AO54" i="1" s="1"/>
  <c r="G54" i="5"/>
  <c r="AS54" i="1" s="1"/>
  <c r="K54" i="5"/>
  <c r="AW54" i="1" s="1"/>
  <c r="O54" i="5"/>
  <c r="BA54" i="1" s="1"/>
  <c r="E54" i="6"/>
  <c r="BC54" i="1" s="1"/>
  <c r="I54" i="6"/>
  <c r="BG54" i="1" s="1"/>
  <c r="M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/>
  <c r="I44" i="4"/>
  <c r="AI44" i="1" s="1"/>
  <c r="M44" i="4"/>
  <c r="AM44" i="1"/>
  <c r="Q44" i="4"/>
  <c r="U44" i="4"/>
  <c r="E44" i="5"/>
  <c r="AQ44" i="1" s="1"/>
  <c r="I44" i="5"/>
  <c r="AU44" i="1" s="1"/>
  <c r="M44" i="5"/>
  <c r="AY44" i="1"/>
  <c r="Q44" i="5"/>
  <c r="U44" i="5"/>
  <c r="G44" i="6"/>
  <c r="BE44" i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/>
  <c r="L44" i="6"/>
  <c r="P44" i="6"/>
  <c r="T44" i="6"/>
  <c r="D44" i="2"/>
  <c r="D44" i="1" s="1"/>
  <c r="H44" i="2"/>
  <c r="H44" i="1"/>
  <c r="L44" i="2"/>
  <c r="L44" i="1" s="1"/>
  <c r="P44" i="2"/>
  <c r="P44" i="1" s="1"/>
  <c r="T44" i="2"/>
  <c r="T44" i="1" s="1"/>
  <c r="G44" i="3"/>
  <c r="AA44" i="1"/>
  <c r="K44" i="3"/>
  <c r="O44" i="3"/>
  <c r="S44" i="3"/>
  <c r="W44" i="3"/>
  <c r="G44" i="4"/>
  <c r="AG44" i="1" s="1"/>
  <c r="K44" i="4"/>
  <c r="AK44" i="1"/>
  <c r="O44" i="4"/>
  <c r="AO44" i="1" s="1"/>
  <c r="S44" i="4"/>
  <c r="W44" i="4"/>
  <c r="G44" i="5"/>
  <c r="AS44" i="1"/>
  <c r="K44" i="5"/>
  <c r="AW44" i="1" s="1"/>
  <c r="O44" i="5"/>
  <c r="BA44" i="1" s="1"/>
  <c r="S44" i="5"/>
  <c r="W44" i="5"/>
  <c r="E44" i="6"/>
  <c r="BC44" i="1"/>
  <c r="I44" i="6"/>
  <c r="BG44" i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/>
  <c r="H44" i="5"/>
  <c r="AT44" i="1"/>
  <c r="L44" i="5"/>
  <c r="AX44" i="1" s="1"/>
  <c r="P44" i="5"/>
  <c r="T44" i="5"/>
  <c r="F44" i="6"/>
  <c r="BD44" i="1" s="1"/>
  <c r="J44" i="6"/>
  <c r="BH44" i="1" s="1"/>
  <c r="N44" i="6"/>
  <c r="R44" i="6"/>
  <c r="F40" i="2"/>
  <c r="F40" i="1"/>
  <c r="J40" i="2"/>
  <c r="J40" i="1" s="1"/>
  <c r="N40" i="2"/>
  <c r="N40" i="1" s="1"/>
  <c r="R40" i="2"/>
  <c r="R40" i="1" s="1"/>
  <c r="V40" i="2"/>
  <c r="V40" i="1"/>
  <c r="E40" i="3"/>
  <c r="Y40" i="1"/>
  <c r="I40" i="3"/>
  <c r="AC40" i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/>
  <c r="K40" i="2"/>
  <c r="K40" i="1" s="1"/>
  <c r="O40" i="2"/>
  <c r="O40" i="1" s="1"/>
  <c r="S40" i="2"/>
  <c r="S40" i="1" s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 s="1"/>
  <c r="H40" i="2"/>
  <c r="H40" i="1" s="1"/>
  <c r="L40" i="2"/>
  <c r="L40" i="1" s="1"/>
  <c r="P40" i="2"/>
  <c r="P40" i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/>
  <c r="M40" i="2"/>
  <c r="M40" i="1"/>
  <c r="Q40" i="2"/>
  <c r="Q40" i="1"/>
  <c r="U40" i="2"/>
  <c r="U40" i="1" s="1"/>
  <c r="D40" i="3"/>
  <c r="X40" i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/>
  <c r="I36" i="5"/>
  <c r="AU36" i="1" s="1"/>
  <c r="M36" i="5"/>
  <c r="AY36" i="1" s="1"/>
  <c r="Q36" i="5"/>
  <c r="U36" i="5"/>
  <c r="G36" i="6"/>
  <c r="BE36" i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/>
  <c r="J26" i="2"/>
  <c r="J26" i="1"/>
  <c r="N26" i="2"/>
  <c r="N26" i="1" s="1"/>
  <c r="R26" i="2"/>
  <c r="R26" i="1" s="1"/>
  <c r="V26" i="2"/>
  <c r="V26" i="1"/>
  <c r="E26" i="3"/>
  <c r="Y26" i="1" s="1"/>
  <c r="I26" i="3"/>
  <c r="AC26" i="1" s="1"/>
  <c r="M26" i="3"/>
  <c r="Q26" i="3"/>
  <c r="U26" i="3"/>
  <c r="E26" i="4"/>
  <c r="AE26" i="1" s="1"/>
  <c r="I26" i="4"/>
  <c r="AI26" i="1"/>
  <c r="M26" i="4"/>
  <c r="AM26" i="1" s="1"/>
  <c r="Q26" i="4"/>
  <c r="U26" i="4"/>
  <c r="E26" i="5"/>
  <c r="AQ26" i="1" s="1"/>
  <c r="I26" i="5"/>
  <c r="AU26" i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/>
  <c r="K26" i="2"/>
  <c r="K26" i="1"/>
  <c r="O26" i="2"/>
  <c r="O26" i="1" s="1"/>
  <c r="S26" i="2"/>
  <c r="S26" i="1" s="1"/>
  <c r="W26" i="2"/>
  <c r="W26" i="1"/>
  <c r="F26" i="3"/>
  <c r="Z26" i="1" s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/>
  <c r="J26" i="5"/>
  <c r="AV26" i="1"/>
  <c r="N26" i="5"/>
  <c r="AZ26" i="1" s="1"/>
  <c r="R26" i="5"/>
  <c r="V26" i="5"/>
  <c r="D26" i="6"/>
  <c r="BB26" i="1" s="1"/>
  <c r="H26" i="6"/>
  <c r="BF26" i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/>
  <c r="I26" i="2"/>
  <c r="I26" i="1"/>
  <c r="M26" i="2"/>
  <c r="M26" i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/>
  <c r="M22" i="4"/>
  <c r="AM22" i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/>
  <c r="M22" i="2"/>
  <c r="M22" i="1" s="1"/>
  <c r="N22" i="2"/>
  <c r="N22" i="1" s="1"/>
  <c r="O22" i="2"/>
  <c r="O22" i="1" s="1"/>
  <c r="P22" i="2"/>
  <c r="P22" i="1" s="1"/>
  <c r="Q22" i="2"/>
  <c r="Q22" i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/>
  <c r="N22" i="4"/>
  <c r="AN22" i="1"/>
  <c r="R22" i="4"/>
  <c r="V22" i="4"/>
  <c r="F22" i="5"/>
  <c r="AR22" i="1" s="1"/>
  <c r="J22" i="5"/>
  <c r="AV22" i="1"/>
  <c r="N22" i="5"/>
  <c r="AZ22" i="1" s="1"/>
  <c r="R22" i="5"/>
  <c r="V22" i="5"/>
  <c r="D22" i="6"/>
  <c r="BB22" i="1" s="1"/>
  <c r="H22" i="6"/>
  <c r="BF22" i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/>
  <c r="H22" i="4"/>
  <c r="AH22" i="1" s="1"/>
  <c r="L22" i="4"/>
  <c r="AL22" i="1" s="1"/>
  <c r="P22" i="4"/>
  <c r="T22" i="4"/>
  <c r="D22" i="5"/>
  <c r="AP22" i="1"/>
  <c r="H22" i="5"/>
  <c r="AT22" i="1" s="1"/>
  <c r="L22" i="5"/>
  <c r="AX22" i="1" s="1"/>
  <c r="P22" i="5"/>
  <c r="T22" i="5"/>
  <c r="F22" i="6"/>
  <c r="BD22" i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/>
  <c r="I18" i="4"/>
  <c r="AI18" i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/>
  <c r="K18" i="6"/>
  <c r="BI18" i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/>
  <c r="F18" i="3"/>
  <c r="Z18" i="1" s="1"/>
  <c r="J18" i="3"/>
  <c r="N18" i="3"/>
  <c r="R18" i="3"/>
  <c r="V18" i="3"/>
  <c r="F18" i="4"/>
  <c r="AF18" i="1"/>
  <c r="J18" i="4"/>
  <c r="AJ18" i="1" s="1"/>
  <c r="N18" i="4"/>
  <c r="AN18" i="1" s="1"/>
  <c r="R18" i="4"/>
  <c r="V18" i="4"/>
  <c r="F18" i="5"/>
  <c r="AR18" i="1"/>
  <c r="J18" i="5"/>
  <c r="AV18" i="1" s="1"/>
  <c r="N18" i="5"/>
  <c r="AZ18" i="1" s="1"/>
  <c r="R18" i="5"/>
  <c r="V18" i="5"/>
  <c r="D18" i="6"/>
  <c r="BB18" i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/>
  <c r="K18" i="3"/>
  <c r="O18" i="3"/>
  <c r="S18" i="3"/>
  <c r="W18" i="3"/>
  <c r="G18" i="4"/>
  <c r="AG18" i="1" s="1"/>
  <c r="K18" i="4"/>
  <c r="AK18" i="1"/>
  <c r="O18" i="4"/>
  <c r="AO18" i="1"/>
  <c r="S18" i="4"/>
  <c r="W18" i="4"/>
  <c r="G18" i="5"/>
  <c r="AS18" i="1" s="1"/>
  <c r="K18" i="5"/>
  <c r="AW18" i="1" s="1"/>
  <c r="O18" i="5"/>
  <c r="BA18" i="1"/>
  <c r="S18" i="5"/>
  <c r="W18" i="5"/>
  <c r="E18" i="6"/>
  <c r="BC18" i="1" s="1"/>
  <c r="I18" i="6"/>
  <c r="BG18" i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/>
  <c r="L10" i="4"/>
  <c r="AL10" i="1" s="1"/>
  <c r="P10" i="4"/>
  <c r="T10" i="4"/>
  <c r="D10" i="5"/>
  <c r="AP10" i="1" s="1"/>
  <c r="H10" i="5"/>
  <c r="AT10" i="1" s="1"/>
  <c r="L10" i="5"/>
  <c r="AX10" i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/>
  <c r="Q10" i="4"/>
  <c r="U10" i="4"/>
  <c r="E10" i="5"/>
  <c r="AQ10" i="1" s="1"/>
  <c r="I10" i="5"/>
  <c r="AU10" i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/>
  <c r="K10" i="3"/>
  <c r="O10" i="3"/>
  <c r="S10" i="3"/>
  <c r="W10" i="3"/>
  <c r="G10" i="4"/>
  <c r="AG10" i="1" s="1"/>
  <c r="K10" i="4"/>
  <c r="AK10" i="1"/>
  <c r="O10" i="4"/>
  <c r="AO10" i="1"/>
  <c r="S10" i="4"/>
  <c r="W10" i="4"/>
  <c r="G10" i="5"/>
  <c r="AS10" i="1" s="1"/>
  <c r="K10" i="5"/>
  <c r="AW10" i="1" s="1"/>
  <c r="O10" i="5"/>
  <c r="BA10" i="1"/>
  <c r="S10" i="5"/>
  <c r="W10" i="5"/>
  <c r="E10" i="6"/>
  <c r="BC10" i="1" s="1"/>
  <c r="I10" i="6"/>
  <c r="BG10" i="1"/>
  <c r="M10" i="6"/>
  <c r="Q10" i="6"/>
  <c r="G4" i="2"/>
  <c r="G4" i="1" s="1"/>
  <c r="K4" i="2"/>
  <c r="K4" i="1" s="1"/>
  <c r="O4" i="2"/>
  <c r="O4" i="1"/>
  <c r="S4" i="2"/>
  <c r="S4" i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/>
  <c r="Q4" i="4"/>
  <c r="U4" i="4"/>
  <c r="G4" i="5"/>
  <c r="AS4" i="1" s="1"/>
  <c r="K4" i="5"/>
  <c r="AW4" i="1" s="1"/>
  <c r="O4" i="5"/>
  <c r="BA4" i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/>
  <c r="H4" i="3"/>
  <c r="AB4" i="1" s="1"/>
  <c r="L4" i="3"/>
  <c r="P4" i="3"/>
  <c r="T4" i="3"/>
  <c r="F4" i="4"/>
  <c r="AF4" i="1" s="1"/>
  <c r="J4" i="4"/>
  <c r="AJ4" i="1" s="1"/>
  <c r="N4" i="4"/>
  <c r="AN4" i="1"/>
  <c r="R4" i="4"/>
  <c r="V4" i="4"/>
  <c r="D4" i="5"/>
  <c r="AP4" i="1" s="1"/>
  <c r="H4" i="5"/>
  <c r="AT4" i="1" s="1"/>
  <c r="L4" i="5"/>
  <c r="AX4" i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/>
  <c r="I4" i="3"/>
  <c r="AC4" i="1"/>
  <c r="G4" i="4"/>
  <c r="AG4" i="1" s="1"/>
  <c r="O4" i="4"/>
  <c r="AO4" i="1" s="1"/>
  <c r="E4" i="5"/>
  <c r="AQ4" i="1"/>
  <c r="I4" i="5"/>
  <c r="AU4" i="1"/>
  <c r="M4" i="5"/>
  <c r="AY4" i="1" s="1"/>
  <c r="G4" i="6"/>
  <c r="BE4" i="1" s="1"/>
  <c r="K4" i="6"/>
  <c r="BI4" i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/>
  <c r="L4" i="4"/>
  <c r="AL4" i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/>
  <c r="L4" i="6"/>
  <c r="P4" i="6"/>
  <c r="G16" i="4"/>
  <c r="AG16" i="1" s="1"/>
  <c r="G16" i="3"/>
  <c r="AA16" i="1" s="1"/>
  <c r="K16" i="4"/>
  <c r="AK16" i="1" s="1"/>
  <c r="E16" i="5"/>
  <c r="AQ16" i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/>
  <c r="H16" i="4"/>
  <c r="AH16" i="1" s="1"/>
  <c r="L16" i="4"/>
  <c r="AL16" i="1" s="1"/>
  <c r="F16" i="5"/>
  <c r="AR16" i="1" s="1"/>
  <c r="J16" i="5"/>
  <c r="AV16" i="1"/>
  <c r="N16" i="5"/>
  <c r="AZ16" i="1"/>
  <c r="D16" i="6"/>
  <c r="BB16" i="1" s="1"/>
  <c r="H16" i="6"/>
  <c r="BF16" i="1" s="1"/>
  <c r="D16" i="2"/>
  <c r="D16" i="1" s="1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/>
  <c r="O16" i="5"/>
  <c r="BA16" i="1" s="1"/>
  <c r="E16" i="6"/>
  <c r="BC16" i="1" s="1"/>
  <c r="I16" i="6"/>
  <c r="BG16" i="1" s="1"/>
  <c r="E16" i="2"/>
  <c r="E16" i="1" s="1"/>
  <c r="F16" i="2"/>
  <c r="F16" i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/>
  <c r="D14" i="3"/>
  <c r="X14" i="1" s="1"/>
  <c r="H14" i="3"/>
  <c r="AB14" i="1" s="1"/>
  <c r="F14" i="4"/>
  <c r="AF14" i="1" s="1"/>
  <c r="J14" i="4"/>
  <c r="AJ14" i="1" s="1"/>
  <c r="N14" i="4"/>
  <c r="AN14" i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/>
  <c r="G14" i="4"/>
  <c r="AG14" i="1" s="1"/>
  <c r="K14" i="4"/>
  <c r="AK14" i="1" s="1"/>
  <c r="O14" i="4"/>
  <c r="AO14" i="1" s="1"/>
  <c r="E14" i="5"/>
  <c r="AQ14" i="1" s="1"/>
  <c r="I14" i="5"/>
  <c r="AU14" i="1"/>
  <c r="M14" i="5"/>
  <c r="AY14" i="1" s="1"/>
  <c r="G14" i="6"/>
  <c r="BE14" i="1" s="1"/>
  <c r="D14" i="2"/>
  <c r="H14" i="2"/>
  <c r="H14" i="1" s="1"/>
  <c r="L14" i="2"/>
  <c r="L14" i="1" s="1"/>
  <c r="P14" i="2"/>
  <c r="P14" i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/>
  <c r="G12" i="4"/>
  <c r="AG12" i="1" s="1"/>
  <c r="K12" i="4"/>
  <c r="AK12" i="1" s="1"/>
  <c r="O12" i="4"/>
  <c r="AO12" i="1"/>
  <c r="E12" i="5"/>
  <c r="AQ12" i="1" s="1"/>
  <c r="I12" i="5"/>
  <c r="AU12" i="1" s="1"/>
  <c r="M12" i="5"/>
  <c r="AY12" i="1" s="1"/>
  <c r="G12" i="6"/>
  <c r="BE12" i="1"/>
  <c r="E12" i="2"/>
  <c r="E12" i="1"/>
  <c r="G12" i="2"/>
  <c r="G12" i="1" s="1"/>
  <c r="I12" i="2"/>
  <c r="I12" i="1" s="1"/>
  <c r="K12" i="2"/>
  <c r="K12" i="1"/>
  <c r="M12" i="2"/>
  <c r="M12" i="1"/>
  <c r="O12" i="2"/>
  <c r="O12" i="1" s="1"/>
  <c r="Q12" i="2"/>
  <c r="Q12" i="1" s="1"/>
  <c r="S12" i="2"/>
  <c r="S12" i="1" s="1"/>
  <c r="U12" i="2"/>
  <c r="U12" i="1"/>
  <c r="W12" i="2"/>
  <c r="W12" i="1" s="1"/>
  <c r="D12" i="3"/>
  <c r="X12" i="1" s="1"/>
  <c r="H12" i="3"/>
  <c r="AB12" i="1"/>
  <c r="D12" i="4"/>
  <c r="AD12" i="1" s="1"/>
  <c r="H12" i="4"/>
  <c r="AH12" i="1" s="1"/>
  <c r="L12" i="4"/>
  <c r="AL12" i="1" s="1"/>
  <c r="F12" i="5"/>
  <c r="AR12" i="1"/>
  <c r="J12" i="5"/>
  <c r="AV12" i="1"/>
  <c r="N12" i="5"/>
  <c r="AZ12" i="1" s="1"/>
  <c r="D12" i="6"/>
  <c r="BB12" i="1" s="1"/>
  <c r="H12" i="6"/>
  <c r="BF12" i="1"/>
  <c r="E12" i="3"/>
  <c r="Y12" i="1"/>
  <c r="I12" i="3"/>
  <c r="AC12" i="1" s="1"/>
  <c r="E12" i="4"/>
  <c r="AE12" i="1" s="1"/>
  <c r="I12" i="4"/>
  <c r="AI12" i="1" s="1"/>
  <c r="M12" i="4"/>
  <c r="AM12" i="1"/>
  <c r="G12" i="5"/>
  <c r="AS12" i="1" s="1"/>
  <c r="K12" i="5"/>
  <c r="AW12" i="1" s="1"/>
  <c r="O12" i="5"/>
  <c r="BA12" i="1"/>
  <c r="E12" i="6"/>
  <c r="BC12" i="1" s="1"/>
  <c r="I12" i="6"/>
  <c r="BG12" i="1" s="1"/>
  <c r="F12" i="2"/>
  <c r="F12" i="1" s="1"/>
  <c r="H12" i="2"/>
  <c r="H12" i="1"/>
  <c r="J12" i="2"/>
  <c r="J12" i="1"/>
  <c r="L12" i="2"/>
  <c r="L12" i="1" s="1"/>
  <c r="N12" i="2"/>
  <c r="N12" i="1" s="1"/>
  <c r="P12" i="2"/>
  <c r="P12" i="1"/>
  <c r="R12" i="2"/>
  <c r="R12" i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/>
  <c r="H12" i="5"/>
  <c r="AT12" i="1" s="1"/>
  <c r="L12" i="5"/>
  <c r="AX12" i="1" s="1"/>
  <c r="D32" i="2"/>
  <c r="D32" i="1" s="1"/>
  <c r="H32" i="2"/>
  <c r="H32" i="1" s="1"/>
  <c r="L32" i="2"/>
  <c r="L32" i="1"/>
  <c r="P32" i="2"/>
  <c r="P32" i="1" s="1"/>
  <c r="T32" i="2"/>
  <c r="T32" i="1" s="1"/>
  <c r="D32" i="3"/>
  <c r="X32" i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/>
  <c r="M32" i="2"/>
  <c r="M32" i="1" s="1"/>
  <c r="Q32" i="2"/>
  <c r="Q32" i="1" s="1"/>
  <c r="U32" i="2"/>
  <c r="U32" i="1" s="1"/>
  <c r="E32" i="3"/>
  <c r="Y32" i="1"/>
  <c r="I32" i="3"/>
  <c r="AC32" i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/>
  <c r="N32" i="2"/>
  <c r="N32" i="1"/>
  <c r="R32" i="2"/>
  <c r="R32" i="1" s="1"/>
  <c r="V32" i="2"/>
  <c r="V32" i="1" s="1"/>
  <c r="F32" i="3"/>
  <c r="Z32" i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/>
  <c r="K32" i="2"/>
  <c r="K32" i="1"/>
  <c r="O32" i="2"/>
  <c r="O32" i="1" s="1"/>
  <c r="S32" i="2"/>
  <c r="S32" i="1" s="1"/>
  <c r="W32" i="2"/>
  <c r="W32" i="1" s="1"/>
  <c r="G32" i="3"/>
  <c r="AA32" i="1"/>
  <c r="K32" i="3"/>
  <c r="O32" i="3"/>
  <c r="S32" i="3"/>
  <c r="W32" i="3"/>
  <c r="E32" i="4"/>
  <c r="AE32" i="1" s="1"/>
  <c r="I32" i="4"/>
  <c r="AI32" i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 s="1"/>
  <c r="N92" i="2"/>
  <c r="N92" i="1" s="1"/>
  <c r="R92" i="2"/>
  <c r="R92" i="1"/>
  <c r="V92" i="2"/>
  <c r="V92" i="1"/>
  <c r="D92" i="3"/>
  <c r="X92" i="1" s="1"/>
  <c r="H92" i="3"/>
  <c r="AB92" i="1" s="1"/>
  <c r="D92" i="4"/>
  <c r="AD92" i="1"/>
  <c r="H92" i="4"/>
  <c r="AH92" i="1"/>
  <c r="L92" i="4"/>
  <c r="AL92" i="1" s="1"/>
  <c r="F92" i="5"/>
  <c r="AR92" i="1" s="1"/>
  <c r="J92" i="5"/>
  <c r="AV92" i="1"/>
  <c r="N92" i="5"/>
  <c r="AZ92" i="1"/>
  <c r="D92" i="6"/>
  <c r="BB92" i="1" s="1"/>
  <c r="H92" i="6"/>
  <c r="BF92" i="1" s="1"/>
  <c r="G92" i="2"/>
  <c r="G92" i="1"/>
  <c r="K92" i="2"/>
  <c r="K92" i="1"/>
  <c r="O92" i="2"/>
  <c r="O92" i="1" s="1"/>
  <c r="S92" i="2"/>
  <c r="S92" i="1" s="1"/>
  <c r="W92" i="2"/>
  <c r="W92" i="1"/>
  <c r="E92" i="3"/>
  <c r="Y92" i="1"/>
  <c r="I92" i="3"/>
  <c r="AC92" i="1" s="1"/>
  <c r="E92" i="4"/>
  <c r="AE92" i="1" s="1"/>
  <c r="I92" i="4"/>
  <c r="AI92" i="1"/>
  <c r="M92" i="4"/>
  <c r="AM92" i="1"/>
  <c r="G92" i="5"/>
  <c r="AS92" i="1" s="1"/>
  <c r="K92" i="5"/>
  <c r="AW92" i="1" s="1"/>
  <c r="O92" i="5"/>
  <c r="BA92" i="1"/>
  <c r="E92" i="6"/>
  <c r="BC92" i="1"/>
  <c r="I92" i="6"/>
  <c r="BG92" i="1" s="1"/>
  <c r="U92" i="6"/>
  <c r="D92" i="2"/>
  <c r="D92" i="1"/>
  <c r="H92" i="2"/>
  <c r="H92" i="1" s="1"/>
  <c r="L92" i="2"/>
  <c r="L92" i="1" s="1"/>
  <c r="P92" i="2"/>
  <c r="P92" i="1"/>
  <c r="T92" i="2"/>
  <c r="T92" i="1"/>
  <c r="F92" i="3"/>
  <c r="Z92" i="1" s="1"/>
  <c r="F92" i="4"/>
  <c r="AF92" i="1" s="1"/>
  <c r="J92" i="4"/>
  <c r="AJ92" i="1"/>
  <c r="N92" i="4"/>
  <c r="AN92" i="1"/>
  <c r="D92" i="5"/>
  <c r="AP92" i="1" s="1"/>
  <c r="H92" i="5"/>
  <c r="AT92" i="1" s="1"/>
  <c r="L92" i="5"/>
  <c r="AX92" i="1"/>
  <c r="F92" i="6"/>
  <c r="BD92" i="1"/>
  <c r="E92" i="2"/>
  <c r="E92" i="1" s="1"/>
  <c r="I92" i="2"/>
  <c r="I92" i="1" s="1"/>
  <c r="M92" i="2"/>
  <c r="M92" i="1"/>
  <c r="Q92" i="2"/>
  <c r="Q92" i="1"/>
  <c r="U92" i="2"/>
  <c r="U92" i="1" s="1"/>
  <c r="G92" i="3"/>
  <c r="AA92" i="1" s="1"/>
  <c r="G92" i="4"/>
  <c r="AG92" i="1"/>
  <c r="K92" i="4"/>
  <c r="AK92" i="1"/>
  <c r="O92" i="4"/>
  <c r="AO92" i="1" s="1"/>
  <c r="E92" i="5"/>
  <c r="AQ92" i="1" s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/>
  <c r="F244" i="6"/>
  <c r="BD244" i="1" s="1"/>
  <c r="T244" i="5"/>
  <c r="P244" i="5"/>
  <c r="L244" i="5"/>
  <c r="AX244" i="1"/>
  <c r="U244" i="6"/>
  <c r="Q244" i="6"/>
  <c r="M244" i="6"/>
  <c r="I244" i="6"/>
  <c r="BG244" i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/>
  <c r="G244" i="6"/>
  <c r="BE244" i="1" s="1"/>
  <c r="S244" i="5"/>
  <c r="N244" i="5"/>
  <c r="AZ244" i="1"/>
  <c r="I244" i="5"/>
  <c r="AU244" i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/>
  <c r="H244" i="5"/>
  <c r="AT244" i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/>
  <c r="G244" i="5"/>
  <c r="AS244" i="1"/>
  <c r="U244" i="4"/>
  <c r="Q244" i="4"/>
  <c r="M244" i="4"/>
  <c r="AM244" i="1" s="1"/>
  <c r="I244" i="4"/>
  <c r="AI244" i="1"/>
  <c r="E244" i="4"/>
  <c r="AE244" i="1" s="1"/>
  <c r="U244" i="5"/>
  <c r="O244" i="5"/>
  <c r="BA244" i="1"/>
  <c r="J244" i="5"/>
  <c r="AV244" i="1" s="1"/>
  <c r="F244" i="5"/>
  <c r="AR244" i="1" s="1"/>
  <c r="T244" i="4"/>
  <c r="P244" i="4"/>
  <c r="L244" i="4"/>
  <c r="AL244" i="1"/>
  <c r="H244" i="4"/>
  <c r="AH244" i="1" s="1"/>
  <c r="D244" i="4"/>
  <c r="AD244" i="1" s="1"/>
  <c r="U244" i="3"/>
  <c r="Q244" i="3"/>
  <c r="M244" i="3"/>
  <c r="I244" i="3"/>
  <c r="AC244" i="1" s="1"/>
  <c r="E244" i="3"/>
  <c r="Y244" i="1"/>
  <c r="W244" i="2"/>
  <c r="W244" i="1"/>
  <c r="S244" i="2"/>
  <c r="S244" i="1" s="1"/>
  <c r="O244" i="2"/>
  <c r="O244" i="1" s="1"/>
  <c r="K244" i="2"/>
  <c r="K244" i="1"/>
  <c r="G244" i="2"/>
  <c r="G244" i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/>
  <c r="T244" i="2"/>
  <c r="T244" i="1" s="1"/>
  <c r="P244" i="2"/>
  <c r="P244" i="1" s="1"/>
  <c r="L244" i="2"/>
  <c r="L244" i="1"/>
  <c r="H244" i="2"/>
  <c r="H244" i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/>
  <c r="D248" i="6"/>
  <c r="BB248" i="1" s="1"/>
  <c r="W248" i="6"/>
  <c r="S248" i="6"/>
  <c r="O248" i="6"/>
  <c r="K248" i="6"/>
  <c r="BI248" i="1" s="1"/>
  <c r="G248" i="6"/>
  <c r="BE248" i="1"/>
  <c r="V248" i="5"/>
  <c r="Q248" i="5"/>
  <c r="K248" i="5"/>
  <c r="AW248" i="1" s="1"/>
  <c r="F248" i="5"/>
  <c r="AR248" i="1" s="1"/>
  <c r="W248" i="4"/>
  <c r="S248" i="4"/>
  <c r="O248" i="4"/>
  <c r="AO248" i="1"/>
  <c r="K248" i="4"/>
  <c r="AK248" i="1" s="1"/>
  <c r="G248" i="4"/>
  <c r="AG248" i="1" s="1"/>
  <c r="U248" i="5"/>
  <c r="O248" i="5"/>
  <c r="BA248" i="1" s="1"/>
  <c r="J248" i="5"/>
  <c r="AV248" i="1" s="1"/>
  <c r="E248" i="5"/>
  <c r="AQ248" i="1"/>
  <c r="V248" i="4"/>
  <c r="R248" i="4"/>
  <c r="N248" i="4"/>
  <c r="AN248" i="1" s="1"/>
  <c r="J248" i="4"/>
  <c r="AJ248" i="1" s="1"/>
  <c r="F248" i="4"/>
  <c r="AF248" i="1"/>
  <c r="S248" i="5"/>
  <c r="N248" i="5"/>
  <c r="AZ248" i="1"/>
  <c r="I248" i="5"/>
  <c r="AU248" i="1" s="1"/>
  <c r="U248" i="4"/>
  <c r="Q248" i="4"/>
  <c r="M248" i="4"/>
  <c r="AM248" i="1" s="1"/>
  <c r="I248" i="4"/>
  <c r="AI248" i="1"/>
  <c r="E248" i="4"/>
  <c r="AE248" i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/>
  <c r="E248" i="3"/>
  <c r="Y248" i="1"/>
  <c r="W248" i="2"/>
  <c r="W248" i="1" s="1"/>
  <c r="S248" i="2"/>
  <c r="S248" i="1" s="1"/>
  <c r="O248" i="2"/>
  <c r="O248" i="1"/>
  <c r="K248" i="2"/>
  <c r="K248" i="1"/>
  <c r="G248" i="2"/>
  <c r="G248" i="1" s="1"/>
  <c r="T248" i="3"/>
  <c r="P248" i="3"/>
  <c r="L248" i="3"/>
  <c r="H248" i="3"/>
  <c r="AB248" i="1" s="1"/>
  <c r="D248" i="3"/>
  <c r="X248" i="1"/>
  <c r="V248" i="2"/>
  <c r="V248" i="1" s="1"/>
  <c r="R248" i="2"/>
  <c r="R248" i="1" s="1"/>
  <c r="N248" i="2"/>
  <c r="N248" i="1" s="1"/>
  <c r="J248" i="2"/>
  <c r="J248" i="1" s="1"/>
  <c r="F248" i="2"/>
  <c r="F248" i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/>
  <c r="P248" i="2"/>
  <c r="P248" i="1"/>
  <c r="L248" i="2"/>
  <c r="L248" i="1" s="1"/>
  <c r="H248" i="2"/>
  <c r="H248" i="1" s="1"/>
  <c r="D248" i="2"/>
  <c r="D248" i="1"/>
  <c r="V252" i="6"/>
  <c r="R252" i="6"/>
  <c r="N252" i="6"/>
  <c r="J252" i="6"/>
  <c r="BH252" i="1"/>
  <c r="F252" i="6"/>
  <c r="BD252" i="1" s="1"/>
  <c r="T252" i="5"/>
  <c r="P252" i="5"/>
  <c r="L252" i="5"/>
  <c r="AX252" i="1" s="1"/>
  <c r="H252" i="5"/>
  <c r="AT252" i="1"/>
  <c r="D252" i="5"/>
  <c r="AP252" i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/>
  <c r="G252" i="6"/>
  <c r="BE252" i="1" s="1"/>
  <c r="U252" i="5"/>
  <c r="M252" i="5"/>
  <c r="AY252" i="1"/>
  <c r="E252" i="5"/>
  <c r="AQ252" i="1" s="1"/>
  <c r="W252" i="4"/>
  <c r="S252" i="4"/>
  <c r="O252" i="4"/>
  <c r="AO252" i="1"/>
  <c r="K252" i="4"/>
  <c r="AK252" i="1" s="1"/>
  <c r="G252" i="4"/>
  <c r="AG252" i="1" s="1"/>
  <c r="R252" i="5"/>
  <c r="J252" i="5"/>
  <c r="AV252" i="1" s="1"/>
  <c r="V252" i="4"/>
  <c r="R252" i="4"/>
  <c r="N252" i="4"/>
  <c r="AN252" i="1"/>
  <c r="J252" i="4"/>
  <c r="AJ252" i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/>
  <c r="F252" i="5"/>
  <c r="AR252" i="1" s="1"/>
  <c r="T252" i="4"/>
  <c r="P252" i="4"/>
  <c r="L252" i="4"/>
  <c r="AL252" i="1" s="1"/>
  <c r="H252" i="4"/>
  <c r="AH252" i="1"/>
  <c r="D252" i="4"/>
  <c r="AD252" i="1" s="1"/>
  <c r="U252" i="3"/>
  <c r="Q252" i="3"/>
  <c r="M252" i="3"/>
  <c r="I252" i="3"/>
  <c r="AC252" i="1" s="1"/>
  <c r="E252" i="3"/>
  <c r="Y252" i="1" s="1"/>
  <c r="W252" i="2"/>
  <c r="W252" i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/>
  <c r="D252" i="3"/>
  <c r="X252" i="1" s="1"/>
  <c r="V252" i="2"/>
  <c r="V252" i="1" s="1"/>
  <c r="R252" i="2"/>
  <c r="R252" i="1"/>
  <c r="N252" i="2"/>
  <c r="N252" i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/>
  <c r="M252" i="2"/>
  <c r="M252" i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/>
  <c r="L252" i="2"/>
  <c r="L252" i="1"/>
  <c r="H252" i="2"/>
  <c r="H252" i="1" s="1"/>
  <c r="D252" i="2"/>
  <c r="D252" i="1" s="1"/>
  <c r="V254" i="6"/>
  <c r="R254" i="6"/>
  <c r="N254" i="6"/>
  <c r="J254" i="6"/>
  <c r="BH254" i="1" s="1"/>
  <c r="F254" i="6"/>
  <c r="BD254" i="1"/>
  <c r="T254" i="5"/>
  <c r="P254" i="5"/>
  <c r="L254" i="5"/>
  <c r="AX254" i="1" s="1"/>
  <c r="H254" i="5"/>
  <c r="AT254" i="1" s="1"/>
  <c r="D254" i="5"/>
  <c r="AP254" i="1"/>
  <c r="U254" i="6"/>
  <c r="Q254" i="6"/>
  <c r="M254" i="6"/>
  <c r="I254" i="6"/>
  <c r="BG254" i="1" s="1"/>
  <c r="E254" i="6"/>
  <c r="BC254" i="1" s="1"/>
  <c r="W254" i="5"/>
  <c r="S254" i="5"/>
  <c r="O254" i="5"/>
  <c r="BA254" i="1"/>
  <c r="K254" i="5"/>
  <c r="AW254" i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/>
  <c r="K254" i="4"/>
  <c r="AK254" i="1" s="1"/>
  <c r="G254" i="4"/>
  <c r="AG254" i="1" s="1"/>
  <c r="Q254" i="5"/>
  <c r="F254" i="5"/>
  <c r="AR254" i="1" s="1"/>
  <c r="V254" i="4"/>
  <c r="R254" i="4"/>
  <c r="N254" i="4"/>
  <c r="AN254" i="1"/>
  <c r="J254" i="4"/>
  <c r="AJ254" i="1"/>
  <c r="F254" i="4"/>
  <c r="AF254" i="1" s="1"/>
  <c r="M254" i="5"/>
  <c r="AY254" i="1" s="1"/>
  <c r="E254" i="5"/>
  <c r="AQ254" i="1"/>
  <c r="U254" i="4"/>
  <c r="Q254" i="4"/>
  <c r="M254" i="4"/>
  <c r="AM254" i="1" s="1"/>
  <c r="I254" i="4"/>
  <c r="AI254" i="1" s="1"/>
  <c r="E254" i="4"/>
  <c r="AE254" i="1"/>
  <c r="J254" i="5"/>
  <c r="AV254" i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/>
  <c r="E254" i="3"/>
  <c r="Y254" i="1" s="1"/>
  <c r="W254" i="2"/>
  <c r="W254" i="1" s="1"/>
  <c r="S254" i="2"/>
  <c r="S254" i="1"/>
  <c r="O254" i="2"/>
  <c r="O254" i="1"/>
  <c r="K254" i="2"/>
  <c r="K254" i="1" s="1"/>
  <c r="G254" i="2"/>
  <c r="G254" i="1" s="1"/>
  <c r="T254" i="3"/>
  <c r="P254" i="3"/>
  <c r="L254" i="3"/>
  <c r="H254" i="3"/>
  <c r="AB254" i="1" s="1"/>
  <c r="D254" i="3"/>
  <c r="X254" i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/>
  <c r="U254" i="2"/>
  <c r="U254" i="1" s="1"/>
  <c r="Q254" i="2"/>
  <c r="Q254" i="1" s="1"/>
  <c r="M254" i="2"/>
  <c r="M254" i="1"/>
  <c r="I254" i="2"/>
  <c r="I254" i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/>
  <c r="D254" i="2"/>
  <c r="D254" i="1" s="1"/>
  <c r="V256" i="6"/>
  <c r="R256" i="6"/>
  <c r="T256" i="6"/>
  <c r="S256" i="6"/>
  <c r="N256" i="6"/>
  <c r="J256" i="6"/>
  <c r="BH256" i="1" s="1"/>
  <c r="F256" i="6"/>
  <c r="BD256" i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/>
  <c r="F256" i="5"/>
  <c r="AR256" i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/>
  <c r="W256" i="3"/>
  <c r="S256" i="3"/>
  <c r="O256" i="3"/>
  <c r="K256" i="3"/>
  <c r="G256" i="3"/>
  <c r="AA256" i="1" s="1"/>
  <c r="U256" i="2"/>
  <c r="U256" i="1"/>
  <c r="Q256" i="2"/>
  <c r="Q256" i="1" s="1"/>
  <c r="M256" i="2"/>
  <c r="M256" i="1" s="1"/>
  <c r="I256" i="2"/>
  <c r="I256" i="1" s="1"/>
  <c r="E256" i="2"/>
  <c r="E256" i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/>
  <c r="U258" i="5"/>
  <c r="E258" i="5"/>
  <c r="AQ258" i="1"/>
  <c r="U258" i="4"/>
  <c r="Q258" i="4"/>
  <c r="M258" i="4"/>
  <c r="AM258" i="1" s="1"/>
  <c r="I258" i="4"/>
  <c r="AI258" i="1" s="1"/>
  <c r="E258" i="4"/>
  <c r="AE258" i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/>
  <c r="Q258" i="2"/>
  <c r="Q258" i="1"/>
  <c r="M258" i="2"/>
  <c r="M258" i="1" s="1"/>
  <c r="I258" i="2"/>
  <c r="I258" i="1" s="1"/>
  <c r="E258" i="2"/>
  <c r="E258" i="1"/>
  <c r="V258" i="3"/>
  <c r="R258" i="3"/>
  <c r="N258" i="3"/>
  <c r="J258" i="3"/>
  <c r="F258" i="3"/>
  <c r="Z258" i="1" s="1"/>
  <c r="T258" i="2"/>
  <c r="T258" i="1" s="1"/>
  <c r="P258" i="2"/>
  <c r="P258" i="1"/>
  <c r="L258" i="2"/>
  <c r="L258" i="1" s="1"/>
  <c r="H258" i="2"/>
  <c r="H258" i="1" s="1"/>
  <c r="D258" i="2"/>
  <c r="D258" i="1" s="1"/>
  <c r="V260" i="6"/>
  <c r="R260" i="6"/>
  <c r="N260" i="6"/>
  <c r="J260" i="6"/>
  <c r="BH260" i="1"/>
  <c r="F260" i="6"/>
  <c r="BD260" i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/>
  <c r="K260" i="4"/>
  <c r="AK260" i="1" s="1"/>
  <c r="G260" i="4"/>
  <c r="AG260" i="1" s="1"/>
  <c r="U260" i="5"/>
  <c r="E260" i="5"/>
  <c r="AQ260" i="1" s="1"/>
  <c r="V260" i="4"/>
  <c r="R260" i="4"/>
  <c r="N260" i="4"/>
  <c r="AN260" i="1"/>
  <c r="J260" i="4"/>
  <c r="AJ260" i="1"/>
  <c r="F260" i="4"/>
  <c r="AF260" i="1" s="1"/>
  <c r="Q260" i="5"/>
  <c r="U260" i="4"/>
  <c r="Q260" i="4"/>
  <c r="M260" i="4"/>
  <c r="AM260" i="1" s="1"/>
  <c r="I260" i="4"/>
  <c r="AI260" i="1"/>
  <c r="E260" i="4"/>
  <c r="AE260" i="1" s="1"/>
  <c r="M260" i="5"/>
  <c r="AY260" i="1" s="1"/>
  <c r="T260" i="4"/>
  <c r="P260" i="4"/>
  <c r="L260" i="4"/>
  <c r="AL260" i="1" s="1"/>
  <c r="H260" i="4"/>
  <c r="AH260" i="1"/>
  <c r="D260" i="4"/>
  <c r="AD260" i="1" s="1"/>
  <c r="V260" i="3"/>
  <c r="R260" i="3"/>
  <c r="N260" i="3"/>
  <c r="J260" i="3"/>
  <c r="F260" i="3"/>
  <c r="Z260" i="1"/>
  <c r="U260" i="3"/>
  <c r="P260" i="3"/>
  <c r="K260" i="3"/>
  <c r="E260" i="3"/>
  <c r="Y260" i="1" s="1"/>
  <c r="W260" i="2"/>
  <c r="W260" i="1" s="1"/>
  <c r="S260" i="2"/>
  <c r="S260" i="1" s="1"/>
  <c r="O260" i="2"/>
  <c r="O260" i="1"/>
  <c r="K260" i="2"/>
  <c r="K260" i="1" s="1"/>
  <c r="G260" i="2"/>
  <c r="G260" i="1" s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/>
  <c r="J260" i="2"/>
  <c r="J260" i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/>
  <c r="L260" i="2"/>
  <c r="L260" i="1"/>
  <c r="H260" i="2"/>
  <c r="H260" i="1" s="1"/>
  <c r="D260" i="2"/>
  <c r="D260" i="1" s="1"/>
  <c r="V262" i="6"/>
  <c r="R262" i="6"/>
  <c r="N262" i="6"/>
  <c r="J262" i="6"/>
  <c r="BH262" i="1" s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/>
  <c r="F262" i="5"/>
  <c r="AR262" i="1"/>
  <c r="Q262" i="6"/>
  <c r="I262" i="6"/>
  <c r="BG262" i="1" s="1"/>
  <c r="U262" i="5"/>
  <c r="E262" i="5"/>
  <c r="AQ262" i="1"/>
  <c r="W262" i="4"/>
  <c r="S262" i="4"/>
  <c r="O262" i="4"/>
  <c r="AO262" i="1" s="1"/>
  <c r="K262" i="4"/>
  <c r="AK262" i="1" s="1"/>
  <c r="G262" i="4"/>
  <c r="AG262" i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/>
  <c r="I262" i="5"/>
  <c r="AU262" i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/>
  <c r="S262" i="2"/>
  <c r="S262" i="1" s="1"/>
  <c r="O262" i="2"/>
  <c r="O262" i="1" s="1"/>
  <c r="K262" i="2"/>
  <c r="K262" i="1"/>
  <c r="G262" i="2"/>
  <c r="G262" i="1"/>
  <c r="U262" i="3"/>
  <c r="P262" i="3"/>
  <c r="K262" i="3"/>
  <c r="E262" i="3"/>
  <c r="Y262" i="1" s="1"/>
  <c r="V262" i="2"/>
  <c r="V262" i="1" s="1"/>
  <c r="R262" i="2"/>
  <c r="R262" i="1" s="1"/>
  <c r="N262" i="2"/>
  <c r="N262" i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/>
  <c r="K264" i="4"/>
  <c r="AK264" i="1"/>
  <c r="G264" i="4"/>
  <c r="AG264" i="1" s="1"/>
  <c r="M264" i="5"/>
  <c r="AY264" i="1" s="1"/>
  <c r="V264" i="4"/>
  <c r="R264" i="4"/>
  <c r="N264" i="4"/>
  <c r="AN264" i="1"/>
  <c r="J264" i="4"/>
  <c r="AJ264" i="1" s="1"/>
  <c r="F264" i="4"/>
  <c r="AF264" i="1" s="1"/>
  <c r="I264" i="5"/>
  <c r="AU264" i="1"/>
  <c r="U264" i="4"/>
  <c r="Q264" i="4"/>
  <c r="M264" i="4"/>
  <c r="AM264" i="1" s="1"/>
  <c r="I264" i="4"/>
  <c r="AI264" i="1" s="1"/>
  <c r="E264" i="4"/>
  <c r="AE264" i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 s="1"/>
  <c r="S264" i="2"/>
  <c r="S264" i="1" s="1"/>
  <c r="O264" i="2"/>
  <c r="O264" i="1"/>
  <c r="K264" i="2"/>
  <c r="K264" i="1"/>
  <c r="G264" i="2"/>
  <c r="G264" i="1" s="1"/>
  <c r="W264" i="3"/>
  <c r="Q264" i="3"/>
  <c r="L264" i="3"/>
  <c r="G264" i="3"/>
  <c r="AA264" i="1" s="1"/>
  <c r="V264" i="2"/>
  <c r="V264" i="1" s="1"/>
  <c r="R264" i="2"/>
  <c r="R264" i="1"/>
  <c r="N264" i="2"/>
  <c r="N264" i="1"/>
  <c r="J264" i="2"/>
  <c r="J264" i="1" s="1"/>
  <c r="F264" i="2"/>
  <c r="F264" i="1" s="1"/>
  <c r="U264" i="3"/>
  <c r="P264" i="3"/>
  <c r="K264" i="3"/>
  <c r="E264" i="3"/>
  <c r="Y264" i="1" s="1"/>
  <c r="U264" i="2"/>
  <c r="U264" i="1"/>
  <c r="Q264" i="2"/>
  <c r="Q264" i="1" s="1"/>
  <c r="M264" i="2"/>
  <c r="M264" i="1" s="1"/>
  <c r="I264" i="2"/>
  <c r="I264" i="1"/>
  <c r="E264" i="2"/>
  <c r="E264" i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/>
  <c r="T266" i="6"/>
  <c r="L266" i="6"/>
  <c r="D266" i="6"/>
  <c r="BB266" i="1" s="1"/>
  <c r="W266" i="5"/>
  <c r="S266" i="5"/>
  <c r="O266" i="5"/>
  <c r="BA266" i="1" s="1"/>
  <c r="K266" i="5"/>
  <c r="AW266" i="1"/>
  <c r="G266" i="5"/>
  <c r="AS266" i="1" s="1"/>
  <c r="R266" i="6"/>
  <c r="J266" i="6"/>
  <c r="BH266" i="1" s="1"/>
  <c r="V266" i="5"/>
  <c r="R266" i="5"/>
  <c r="N266" i="5"/>
  <c r="AZ266" i="1" s="1"/>
  <c r="J266" i="5"/>
  <c r="AV266" i="1"/>
  <c r="F266" i="5"/>
  <c r="AR266" i="1"/>
  <c r="P266" i="6"/>
  <c r="H266" i="6"/>
  <c r="BF266" i="1" s="1"/>
  <c r="U266" i="5"/>
  <c r="Q266" i="5"/>
  <c r="M266" i="5"/>
  <c r="AY266" i="1" s="1"/>
  <c r="I266" i="5"/>
  <c r="AU266" i="1"/>
  <c r="E266" i="5"/>
  <c r="AQ266" i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/>
  <c r="H266" i="4"/>
  <c r="AH266" i="1"/>
  <c r="D266" i="4"/>
  <c r="AD266" i="1" s="1"/>
  <c r="L266" i="5"/>
  <c r="AX266" i="1" s="1"/>
  <c r="W266" i="4"/>
  <c r="S266" i="4"/>
  <c r="O266" i="4"/>
  <c r="AO266" i="1"/>
  <c r="K266" i="4"/>
  <c r="AK266" i="1" s="1"/>
  <c r="G266" i="4"/>
  <c r="AG266" i="1" s="1"/>
  <c r="U266" i="3"/>
  <c r="Q266" i="3"/>
  <c r="M266" i="3"/>
  <c r="I266" i="3"/>
  <c r="AC266" i="1" s="1"/>
  <c r="E266" i="3"/>
  <c r="Y266" i="1"/>
  <c r="S266" i="3"/>
  <c r="N266" i="3"/>
  <c r="H266" i="3"/>
  <c r="AB266" i="1" s="1"/>
  <c r="V266" i="2"/>
  <c r="V266" i="1" s="1"/>
  <c r="R266" i="2"/>
  <c r="R266" i="1"/>
  <c r="N266" i="2"/>
  <c r="N266" i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/>
  <c r="J268" i="6"/>
  <c r="BH268" i="1"/>
  <c r="W268" i="5"/>
  <c r="S268" i="5"/>
  <c r="O268" i="5"/>
  <c r="BA268" i="1" s="1"/>
  <c r="K268" i="5"/>
  <c r="AW268" i="1"/>
  <c r="G268" i="5"/>
  <c r="AS268" i="1" s="1"/>
  <c r="V268" i="6"/>
  <c r="F268" i="6"/>
  <c r="BD268" i="1"/>
  <c r="V268" i="5"/>
  <c r="R268" i="5"/>
  <c r="N268" i="5"/>
  <c r="AZ268" i="1" s="1"/>
  <c r="J268" i="5"/>
  <c r="AV268" i="1" s="1"/>
  <c r="F268" i="5"/>
  <c r="AR268" i="1"/>
  <c r="R268" i="6"/>
  <c r="D268" i="6"/>
  <c r="BB268" i="1" s="1"/>
  <c r="U268" i="5"/>
  <c r="Q268" i="5"/>
  <c r="M268" i="5"/>
  <c r="AY268" i="1"/>
  <c r="I268" i="5"/>
  <c r="AU268" i="1" s="1"/>
  <c r="E268" i="5"/>
  <c r="AQ268" i="1" s="1"/>
  <c r="N268" i="6"/>
  <c r="T268" i="5"/>
  <c r="D268" i="5"/>
  <c r="AP268" i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/>
  <c r="H268" i="4"/>
  <c r="AH268" i="1" s="1"/>
  <c r="D268" i="4"/>
  <c r="AD268" i="1" s="1"/>
  <c r="H268" i="5"/>
  <c r="AT268" i="1" s="1"/>
  <c r="W268" i="4"/>
  <c r="S268" i="4"/>
  <c r="O268" i="4"/>
  <c r="AO268" i="1"/>
  <c r="K268" i="4"/>
  <c r="AK268" i="1" s="1"/>
  <c r="G268" i="4"/>
  <c r="AG268" i="1" s="1"/>
  <c r="U268" i="3"/>
  <c r="Q268" i="3"/>
  <c r="M268" i="3"/>
  <c r="I268" i="3"/>
  <c r="AC268" i="1"/>
  <c r="E268" i="3"/>
  <c r="Y268" i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 s="1"/>
  <c r="E270" i="6"/>
  <c r="BC270" i="1"/>
  <c r="T270" i="6"/>
  <c r="P270" i="6"/>
  <c r="L270" i="6"/>
  <c r="H270" i="6"/>
  <c r="BF270" i="1" s="1"/>
  <c r="D270" i="6"/>
  <c r="BB270" i="1"/>
  <c r="W270" i="6"/>
  <c r="S270" i="6"/>
  <c r="O270" i="6"/>
  <c r="K270" i="6"/>
  <c r="BI270" i="1" s="1"/>
  <c r="G270" i="6"/>
  <c r="BE270" i="1" s="1"/>
  <c r="V270" i="6"/>
  <c r="F270" i="6"/>
  <c r="BD270" i="1"/>
  <c r="W270" i="5"/>
  <c r="S270" i="5"/>
  <c r="O270" i="5"/>
  <c r="BA270" i="1" s="1"/>
  <c r="K270" i="5"/>
  <c r="AW270" i="1" s="1"/>
  <c r="G270" i="5"/>
  <c r="AS270" i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 s="1"/>
  <c r="W270" i="4"/>
  <c r="S270" i="4"/>
  <c r="O270" i="4"/>
  <c r="AO270" i="1"/>
  <c r="K270" i="4"/>
  <c r="AK270" i="1" s="1"/>
  <c r="G270" i="4"/>
  <c r="AG270" i="1" s="1"/>
  <c r="U270" i="3"/>
  <c r="Q270" i="3"/>
  <c r="M270" i="3"/>
  <c r="I270" i="3"/>
  <c r="AC270" i="1"/>
  <c r="E270" i="3"/>
  <c r="Y270" i="1" s="1"/>
  <c r="R270" i="3"/>
  <c r="J270" i="3"/>
  <c r="V270" i="2"/>
  <c r="V270" i="1" s="1"/>
  <c r="R270" i="2"/>
  <c r="R270" i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/>
  <c r="I270" i="2"/>
  <c r="I270" i="1" s="1"/>
  <c r="E270" i="2"/>
  <c r="E270" i="1" s="1"/>
  <c r="V270" i="3"/>
  <c r="N270" i="3"/>
  <c r="F270" i="3"/>
  <c r="Z270" i="1"/>
  <c r="T270" i="2"/>
  <c r="T270" i="1" s="1"/>
  <c r="P270" i="2"/>
  <c r="P270" i="1" s="1"/>
  <c r="L270" i="2"/>
  <c r="L270" i="1" s="1"/>
  <c r="H270" i="2"/>
  <c r="H270" i="1"/>
  <c r="D270" i="2"/>
  <c r="D270" i="1" s="1"/>
  <c r="S270" i="3"/>
  <c r="K270" i="3"/>
  <c r="W270" i="2"/>
  <c r="W270" i="1" s="1"/>
  <c r="S270" i="2"/>
  <c r="S270" i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/>
  <c r="N272" i="6"/>
  <c r="V272" i="5"/>
  <c r="R272" i="5"/>
  <c r="N272" i="5"/>
  <c r="AZ272" i="1" s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 s="1"/>
  <c r="K272" i="4"/>
  <c r="AK272" i="1"/>
  <c r="G272" i="4"/>
  <c r="AG272" i="1" s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/>
  <c r="D274" i="6"/>
  <c r="BB274" i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/>
  <c r="V274" i="5"/>
  <c r="R274" i="5"/>
  <c r="N274" i="5"/>
  <c r="AZ274" i="1" s="1"/>
  <c r="J274" i="5"/>
  <c r="AV274" i="1" s="1"/>
  <c r="F274" i="5"/>
  <c r="AR274" i="1"/>
  <c r="V274" i="6"/>
  <c r="F274" i="6"/>
  <c r="BD274" i="1"/>
  <c r="U274" i="5"/>
  <c r="Q274" i="5"/>
  <c r="M274" i="5"/>
  <c r="AY274" i="1" s="1"/>
  <c r="I274" i="5"/>
  <c r="AU274" i="1" s="1"/>
  <c r="E274" i="5"/>
  <c r="AQ274" i="1"/>
  <c r="R274" i="6"/>
  <c r="T274" i="5"/>
  <c r="P274" i="5"/>
  <c r="L274" i="5"/>
  <c r="AX274" i="1" s="1"/>
  <c r="H274" i="5"/>
  <c r="AT274" i="1"/>
  <c r="V274" i="4"/>
  <c r="R274" i="4"/>
  <c r="N274" i="4"/>
  <c r="AN274" i="1" s="1"/>
  <c r="J274" i="4"/>
  <c r="AJ274" i="1" s="1"/>
  <c r="F274" i="4"/>
  <c r="AF274" i="1"/>
  <c r="T274" i="3"/>
  <c r="P274" i="3"/>
  <c r="L274" i="3"/>
  <c r="H274" i="3"/>
  <c r="AB274" i="1" s="1"/>
  <c r="D274" i="3"/>
  <c r="X274" i="1" s="1"/>
  <c r="D274" i="5"/>
  <c r="AP274" i="1"/>
  <c r="U274" i="4"/>
  <c r="Q274" i="4"/>
  <c r="M274" i="4"/>
  <c r="AM274" i="1" s="1"/>
  <c r="I274" i="4"/>
  <c r="AI274" i="1" s="1"/>
  <c r="E274" i="4"/>
  <c r="AE274" i="1"/>
  <c r="T274" i="4"/>
  <c r="P274" i="4"/>
  <c r="L274" i="4"/>
  <c r="AL274" i="1" s="1"/>
  <c r="H274" i="4"/>
  <c r="AH274" i="1" s="1"/>
  <c r="D274" i="4"/>
  <c r="AD274" i="1"/>
  <c r="W274" i="4"/>
  <c r="S274" i="4"/>
  <c r="O274" i="4"/>
  <c r="AO274" i="1" s="1"/>
  <c r="K274" i="4"/>
  <c r="AK274" i="1" s="1"/>
  <c r="G274" i="4"/>
  <c r="AG274" i="1"/>
  <c r="U274" i="3"/>
  <c r="Q274" i="3"/>
  <c r="M274" i="3"/>
  <c r="I274" i="3"/>
  <c r="AC274" i="1" s="1"/>
  <c r="E274" i="3"/>
  <c r="Y274" i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/>
  <c r="U274" i="2"/>
  <c r="U274" i="1" s="1"/>
  <c r="Q274" i="2"/>
  <c r="Q274" i="1" s="1"/>
  <c r="M274" i="2"/>
  <c r="M274" i="1" s="1"/>
  <c r="I274" i="2"/>
  <c r="I274" i="1"/>
  <c r="E274" i="2"/>
  <c r="E274" i="1" s="1"/>
  <c r="V274" i="3"/>
  <c r="N274" i="3"/>
  <c r="F274" i="3"/>
  <c r="Z274" i="1" s="1"/>
  <c r="T274" i="2"/>
  <c r="T274" i="1"/>
  <c r="P274" i="2"/>
  <c r="P274" i="1" s="1"/>
  <c r="L274" i="2"/>
  <c r="L274" i="1" s="1"/>
  <c r="H274" i="2"/>
  <c r="H274" i="1" s="1"/>
  <c r="D274" i="2"/>
  <c r="D274" i="1"/>
  <c r="S274" i="3"/>
  <c r="K274" i="3"/>
  <c r="W274" i="2"/>
  <c r="W274" i="1" s="1"/>
  <c r="S274" i="2"/>
  <c r="S274" i="1" s="1"/>
  <c r="O274" i="2"/>
  <c r="O274" i="1"/>
  <c r="K274" i="2"/>
  <c r="K274" i="1" s="1"/>
  <c r="G274" i="2"/>
  <c r="G274" i="1" s="1"/>
  <c r="U276" i="6"/>
  <c r="Q276" i="6"/>
  <c r="M276" i="6"/>
  <c r="I276" i="6"/>
  <c r="BG276" i="1"/>
  <c r="E276" i="6"/>
  <c r="BC276" i="1" s="1"/>
  <c r="T276" i="6"/>
  <c r="P276" i="6"/>
  <c r="L276" i="6"/>
  <c r="H276" i="6"/>
  <c r="BF276" i="1"/>
  <c r="D276" i="6"/>
  <c r="BB276" i="1"/>
  <c r="W276" i="6"/>
  <c r="S276" i="6"/>
  <c r="O276" i="6"/>
  <c r="K276" i="6"/>
  <c r="BI276" i="1" s="1"/>
  <c r="G276" i="6"/>
  <c r="BE276" i="1"/>
  <c r="J276" i="6"/>
  <c r="BH276" i="1" s="1"/>
  <c r="W276" i="5"/>
  <c r="S276" i="5"/>
  <c r="O276" i="5"/>
  <c r="BA276" i="1" s="1"/>
  <c r="K276" i="5"/>
  <c r="AW276" i="1"/>
  <c r="G276" i="5"/>
  <c r="AS276" i="1" s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/>
  <c r="V276" i="4"/>
  <c r="R276" i="4"/>
  <c r="N276" i="4"/>
  <c r="AN276" i="1" s="1"/>
  <c r="J276" i="4"/>
  <c r="AJ276" i="1" s="1"/>
  <c r="F276" i="4"/>
  <c r="AF276" i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 s="1"/>
  <c r="E278" i="6"/>
  <c r="BC278" i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/>
  <c r="I278" i="4"/>
  <c r="AI278" i="1" s="1"/>
  <c r="E278" i="4"/>
  <c r="AE278" i="1" s="1"/>
  <c r="T278" i="4"/>
  <c r="P278" i="4"/>
  <c r="L278" i="4"/>
  <c r="AL278" i="1"/>
  <c r="H278" i="4"/>
  <c r="AH278" i="1" s="1"/>
  <c r="D278" i="4"/>
  <c r="AD278" i="1" s="1"/>
  <c r="W278" i="4"/>
  <c r="S278" i="4"/>
  <c r="O278" i="4"/>
  <c r="AO278" i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 s="1"/>
  <c r="F278" i="2"/>
  <c r="F278" i="1"/>
  <c r="W278" i="3"/>
  <c r="O278" i="3"/>
  <c r="G278" i="3"/>
  <c r="AA278" i="1" s="1"/>
  <c r="U278" i="2"/>
  <c r="U278" i="1" s="1"/>
  <c r="Q278" i="2"/>
  <c r="Q278" i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/>
  <c r="H278" i="2"/>
  <c r="H278" i="1" s="1"/>
  <c r="D278" i="2"/>
  <c r="D278" i="1" s="1"/>
  <c r="S278" i="3"/>
  <c r="K278" i="3"/>
  <c r="W278" i="2"/>
  <c r="W278" i="1"/>
  <c r="S278" i="2"/>
  <c r="S278" i="1" s="1"/>
  <c r="O278" i="2"/>
  <c r="O278" i="1" s="1"/>
  <c r="K278" i="2"/>
  <c r="K278" i="1" s="1"/>
  <c r="G278" i="2"/>
  <c r="G278" i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/>
  <c r="V280" i="6"/>
  <c r="F280" i="6"/>
  <c r="BD280" i="1"/>
  <c r="T280" i="5"/>
  <c r="P280" i="5"/>
  <c r="L280" i="5"/>
  <c r="AX280" i="1"/>
  <c r="H280" i="5"/>
  <c r="AT280" i="1" s="1"/>
  <c r="D280" i="5"/>
  <c r="AP280" i="1"/>
  <c r="V280" i="4"/>
  <c r="R280" i="4"/>
  <c r="N280" i="4"/>
  <c r="AN280" i="1"/>
  <c r="J280" i="4"/>
  <c r="AJ280" i="1" s="1"/>
  <c r="F280" i="4"/>
  <c r="AF280" i="1"/>
  <c r="T280" i="3"/>
  <c r="P280" i="3"/>
  <c r="L280" i="3"/>
  <c r="H280" i="3"/>
  <c r="AB280" i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/>
  <c r="D280" i="4"/>
  <c r="AD280" i="1" s="1"/>
  <c r="W280" i="4"/>
  <c r="S280" i="4"/>
  <c r="O280" i="4"/>
  <c r="AO280" i="1" s="1"/>
  <c r="K280" i="4"/>
  <c r="AK280" i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/>
  <c r="P280" i="2"/>
  <c r="P280" i="1" s="1"/>
  <c r="L280" i="2"/>
  <c r="L280" i="1" s="1"/>
  <c r="H280" i="2"/>
  <c r="H280" i="1" s="1"/>
  <c r="D280" i="2"/>
  <c r="D280" i="1" s="1"/>
  <c r="R280" i="3"/>
  <c r="G280" i="3"/>
  <c r="AA280" i="1"/>
  <c r="W280" i="2"/>
  <c r="W280" i="1" s="1"/>
  <c r="S280" i="2"/>
  <c r="S280" i="1"/>
  <c r="O280" i="2"/>
  <c r="O280" i="1"/>
  <c r="K280" i="2"/>
  <c r="K280" i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/>
  <c r="D282" i="6"/>
  <c r="BB282" i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/>
  <c r="R282" i="6"/>
  <c r="T282" i="5"/>
  <c r="P282" i="5"/>
  <c r="L282" i="5"/>
  <c r="AX282" i="1" s="1"/>
  <c r="H282" i="5"/>
  <c r="AT282" i="1" s="1"/>
  <c r="D282" i="5"/>
  <c r="AP282" i="1"/>
  <c r="V282" i="4"/>
  <c r="R282" i="4"/>
  <c r="N282" i="4"/>
  <c r="AN282" i="1" s="1"/>
  <c r="J282" i="4"/>
  <c r="AJ282" i="1" s="1"/>
  <c r="F282" i="4"/>
  <c r="AF282" i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/>
  <c r="E282" i="3"/>
  <c r="Y282" i="1" s="1"/>
  <c r="J282" i="3"/>
  <c r="V282" i="2"/>
  <c r="V282" i="1"/>
  <c r="R282" i="2"/>
  <c r="R282" i="1" s="1"/>
  <c r="N282" i="2"/>
  <c r="N282" i="1" s="1"/>
  <c r="J282" i="2"/>
  <c r="J282" i="1" s="1"/>
  <c r="F282" i="2"/>
  <c r="F282" i="1" s="1"/>
  <c r="V282" i="3"/>
  <c r="F282" i="3"/>
  <c r="Z282" i="1"/>
  <c r="U282" i="2"/>
  <c r="U282" i="1"/>
  <c r="Q282" i="2"/>
  <c r="Q282" i="1" s="1"/>
  <c r="M282" i="2"/>
  <c r="M282" i="1"/>
  <c r="I282" i="2"/>
  <c r="I282" i="1"/>
  <c r="E282" i="2"/>
  <c r="E282" i="1"/>
  <c r="R282" i="3"/>
  <c r="T282" i="2"/>
  <c r="T282" i="1" s="1"/>
  <c r="P282" i="2"/>
  <c r="P282" i="1" s="1"/>
  <c r="L282" i="2"/>
  <c r="L282" i="1" s="1"/>
  <c r="H282" i="2"/>
  <c r="H282" i="1" s="1"/>
  <c r="D282" i="2"/>
  <c r="D282" i="1"/>
  <c r="N282" i="3"/>
  <c r="W282" i="2"/>
  <c r="W282" i="1" s="1"/>
  <c r="S282" i="2"/>
  <c r="S282" i="1" s="1"/>
  <c r="O282" i="2"/>
  <c r="O282" i="1" s="1"/>
  <c r="K282" i="2"/>
  <c r="K282" i="1"/>
  <c r="G282" i="2"/>
  <c r="G282" i="1" s="1"/>
  <c r="U284" i="6"/>
  <c r="Q284" i="6"/>
  <c r="M284" i="6"/>
  <c r="I284" i="6"/>
  <c r="BG284" i="1"/>
  <c r="E284" i="6"/>
  <c r="BC284" i="1" s="1"/>
  <c r="T284" i="6"/>
  <c r="P284" i="6"/>
  <c r="L284" i="6"/>
  <c r="H284" i="6"/>
  <c r="BF284" i="1"/>
  <c r="D284" i="6"/>
  <c r="BB284" i="1"/>
  <c r="W284" i="6"/>
  <c r="S284" i="6"/>
  <c r="O284" i="6"/>
  <c r="K284" i="6"/>
  <c r="BI284" i="1" s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/>
  <c r="K284" i="5"/>
  <c r="AW284" i="1" s="1"/>
  <c r="G284" i="5"/>
  <c r="AS284" i="1" s="1"/>
  <c r="V284" i="5"/>
  <c r="R284" i="5"/>
  <c r="N284" i="5"/>
  <c r="AZ284" i="1"/>
  <c r="J284" i="5"/>
  <c r="AV284" i="1" s="1"/>
  <c r="F284" i="5"/>
  <c r="AR284" i="1" s="1"/>
  <c r="U284" i="5"/>
  <c r="Q284" i="5"/>
  <c r="M284" i="5"/>
  <c r="AY284" i="1"/>
  <c r="I284" i="5"/>
  <c r="AU284" i="1" s="1"/>
  <c r="E284" i="5"/>
  <c r="AQ284" i="1" s="1"/>
  <c r="T284" i="5"/>
  <c r="P284" i="5"/>
  <c r="L284" i="5"/>
  <c r="AX284" i="1"/>
  <c r="H284" i="5"/>
  <c r="AT284" i="1" s="1"/>
  <c r="D284" i="5"/>
  <c r="AP284" i="1" s="1"/>
  <c r="V284" i="4"/>
  <c r="R284" i="4"/>
  <c r="N284" i="4"/>
  <c r="AN284" i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/>
  <c r="U284" i="3"/>
  <c r="Q284" i="3"/>
  <c r="M284" i="3"/>
  <c r="I284" i="3"/>
  <c r="AC284" i="1"/>
  <c r="E284" i="3"/>
  <c r="Y284" i="1" s="1"/>
  <c r="F284" i="3"/>
  <c r="Z284" i="1" s="1"/>
  <c r="V284" i="2"/>
  <c r="V284" i="1" s="1"/>
  <c r="R284" i="2"/>
  <c r="R284" i="1"/>
  <c r="N284" i="2"/>
  <c r="N284" i="1" s="1"/>
  <c r="J284" i="2"/>
  <c r="J284" i="1" s="1"/>
  <c r="F284" i="2"/>
  <c r="F284" i="1" s="1"/>
  <c r="U284" i="2"/>
  <c r="U284" i="1"/>
  <c r="Q284" i="2"/>
  <c r="Q284" i="1" s="1"/>
  <c r="M284" i="2"/>
  <c r="M284" i="1" s="1"/>
  <c r="I284" i="2"/>
  <c r="I284" i="1" s="1"/>
  <c r="E284" i="2"/>
  <c r="E284" i="1"/>
  <c r="T284" i="2"/>
  <c r="T284" i="1" s="1"/>
  <c r="P284" i="2"/>
  <c r="P284" i="1" s="1"/>
  <c r="L284" i="2"/>
  <c r="L284" i="1" s="1"/>
  <c r="H284" i="2"/>
  <c r="H284" i="1"/>
  <c r="D284" i="2"/>
  <c r="D284" i="1" s="1"/>
  <c r="W284" i="2"/>
  <c r="W284" i="1" s="1"/>
  <c r="S284" i="2"/>
  <c r="S284" i="1" s="1"/>
  <c r="O284" i="2"/>
  <c r="O284" i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/>
  <c r="F286" i="6"/>
  <c r="BD286" i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/>
  <c r="U286" i="5"/>
  <c r="Q286" i="5"/>
  <c r="M286" i="5"/>
  <c r="AY286" i="1" s="1"/>
  <c r="I286" i="5"/>
  <c r="AU286" i="1"/>
  <c r="E286" i="5"/>
  <c r="AQ286" i="1" s="1"/>
  <c r="T286" i="5"/>
  <c r="P286" i="5"/>
  <c r="L286" i="5"/>
  <c r="AX286" i="1" s="1"/>
  <c r="H286" i="5"/>
  <c r="AT286" i="1"/>
  <c r="D286" i="5"/>
  <c r="AP286" i="1" s="1"/>
  <c r="V286" i="4"/>
  <c r="R286" i="4"/>
  <c r="N286" i="4"/>
  <c r="AN286" i="1" s="1"/>
  <c r="J286" i="4"/>
  <c r="AJ286" i="1" s="1"/>
  <c r="F286" i="4"/>
  <c r="AF286" i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/>
  <c r="E286" i="3"/>
  <c r="Y286" i="1" s="1"/>
  <c r="V286" i="2"/>
  <c r="V286" i="1"/>
  <c r="R286" i="2"/>
  <c r="R286" i="1"/>
  <c r="N286" i="2"/>
  <c r="N286" i="1"/>
  <c r="J286" i="2"/>
  <c r="J286" i="1" s="1"/>
  <c r="F286" i="2"/>
  <c r="F286" i="1"/>
  <c r="U286" i="2"/>
  <c r="U286" i="1"/>
  <c r="Q286" i="2"/>
  <c r="Q286" i="1"/>
  <c r="M286" i="2"/>
  <c r="M286" i="1" s="1"/>
  <c r="I286" i="2"/>
  <c r="I286" i="1"/>
  <c r="E286" i="2"/>
  <c r="E286" i="1"/>
  <c r="T286" i="2"/>
  <c r="T286" i="1"/>
  <c r="P286" i="2"/>
  <c r="P286" i="1" s="1"/>
  <c r="L286" i="2"/>
  <c r="L286" i="1"/>
  <c r="H286" i="2"/>
  <c r="H286" i="1"/>
  <c r="D286" i="2"/>
  <c r="D286" i="1"/>
  <c r="W286" i="2"/>
  <c r="W286" i="1" s="1"/>
  <c r="S286" i="2"/>
  <c r="S286" i="1"/>
  <c r="O286" i="2"/>
  <c r="O286" i="1"/>
  <c r="K286" i="2"/>
  <c r="K286" i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/>
  <c r="G290" i="6"/>
  <c r="BE290" i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/>
  <c r="E290" i="6"/>
  <c r="BC290" i="1" s="1"/>
  <c r="V290" i="5"/>
  <c r="R290" i="5"/>
  <c r="N290" i="5"/>
  <c r="AZ290" i="1"/>
  <c r="J290" i="5"/>
  <c r="AV290" i="1"/>
  <c r="F290" i="5"/>
  <c r="AR290" i="1" s="1"/>
  <c r="U290" i="5"/>
  <c r="Q290" i="5"/>
  <c r="M290" i="5"/>
  <c r="AY290" i="1"/>
  <c r="I290" i="5"/>
  <c r="AU290" i="1"/>
  <c r="E290" i="5"/>
  <c r="AQ290" i="1" s="1"/>
  <c r="T290" i="5"/>
  <c r="P290" i="5"/>
  <c r="L290" i="5"/>
  <c r="AX290" i="1"/>
  <c r="H290" i="5"/>
  <c r="AT290" i="1"/>
  <c r="D290" i="5"/>
  <c r="AP290" i="1" s="1"/>
  <c r="W290" i="5"/>
  <c r="S290" i="5"/>
  <c r="O290" i="5"/>
  <c r="BA290" i="1"/>
  <c r="K290" i="5"/>
  <c r="AW290" i="1"/>
  <c r="G290" i="5"/>
  <c r="AS290" i="1" s="1"/>
  <c r="U290" i="4"/>
  <c r="Q290" i="4"/>
  <c r="M290" i="4"/>
  <c r="AM290" i="1"/>
  <c r="I290" i="4"/>
  <c r="AI290" i="1"/>
  <c r="E290" i="4"/>
  <c r="AE290" i="1" s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 s="1"/>
  <c r="K290" i="4"/>
  <c r="AK290" i="1"/>
  <c r="G290" i="4"/>
  <c r="AG290" i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/>
  <c r="Q290" i="2"/>
  <c r="Q290" i="1" s="1"/>
  <c r="M290" i="2"/>
  <c r="M290" i="1"/>
  <c r="I290" i="2"/>
  <c r="I290" i="1"/>
  <c r="E290" i="2"/>
  <c r="E290" i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/>
  <c r="O290" i="2"/>
  <c r="O290" i="1"/>
  <c r="K290" i="2"/>
  <c r="K290" i="1" s="1"/>
  <c r="G290" i="2"/>
  <c r="G290" i="1"/>
  <c r="V290" i="2"/>
  <c r="V290" i="1" s="1"/>
  <c r="R290" i="2"/>
  <c r="R290" i="1" s="1"/>
  <c r="N290" i="2"/>
  <c r="N290" i="1" s="1"/>
  <c r="J290" i="2"/>
  <c r="J290" i="1"/>
  <c r="F290" i="2"/>
  <c r="F290" i="1" s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/>
  <c r="F246" i="4"/>
  <c r="AF246" i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/>
  <c r="W246" i="2"/>
  <c r="W246" i="1" s="1"/>
  <c r="S246" i="2"/>
  <c r="S246" i="1" s="1"/>
  <c r="O246" i="2"/>
  <c r="O246" i="1" s="1"/>
  <c r="K246" i="2"/>
  <c r="K246" i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/>
  <c r="N246" i="2"/>
  <c r="N246" i="1"/>
  <c r="J246" i="2"/>
  <c r="J246" i="1" s="1"/>
  <c r="F246" i="2"/>
  <c r="F246" i="1"/>
  <c r="W246" i="3"/>
  <c r="S246" i="3"/>
  <c r="O246" i="3"/>
  <c r="K246" i="3"/>
  <c r="G246" i="3"/>
  <c r="AA246" i="1" s="1"/>
  <c r="V246" i="3"/>
  <c r="R246" i="3"/>
  <c r="N246" i="3"/>
  <c r="J246" i="3"/>
  <c r="F246" i="3"/>
  <c r="Z246" i="1"/>
  <c r="T246" i="2"/>
  <c r="T246" i="1" s="1"/>
  <c r="P246" i="2"/>
  <c r="P246" i="1" s="1"/>
  <c r="L246" i="2"/>
  <c r="L246" i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/>
  <c r="D250" i="4"/>
  <c r="AD250" i="1"/>
  <c r="U250" i="3"/>
  <c r="Q250" i="3"/>
  <c r="M250" i="3"/>
  <c r="I250" i="3"/>
  <c r="AC250" i="1" s="1"/>
  <c r="E250" i="3"/>
  <c r="Y250" i="1" s="1"/>
  <c r="W250" i="2"/>
  <c r="W250" i="1" s="1"/>
  <c r="S250" i="2"/>
  <c r="S250" i="1"/>
  <c r="O250" i="2"/>
  <c r="O250" i="1" s="1"/>
  <c r="K250" i="2"/>
  <c r="K250" i="1" s="1"/>
  <c r="G250" i="2"/>
  <c r="G250" i="1" s="1"/>
  <c r="T250" i="3"/>
  <c r="P250" i="3"/>
  <c r="L250" i="3"/>
  <c r="H250" i="3"/>
  <c r="AB250" i="1"/>
  <c r="D250" i="3"/>
  <c r="X250" i="1"/>
  <c r="V250" i="2"/>
  <c r="V250" i="1" s="1"/>
  <c r="R250" i="2"/>
  <c r="R250" i="1"/>
  <c r="N250" i="2"/>
  <c r="N250" i="1"/>
  <c r="J250" i="2"/>
  <c r="J250" i="1"/>
  <c r="F250" i="2"/>
  <c r="F250" i="1" s="1"/>
  <c r="W250" i="3"/>
  <c r="S250" i="3"/>
  <c r="O250" i="3"/>
  <c r="K250" i="3"/>
  <c r="G250" i="3"/>
  <c r="AA250" i="1"/>
  <c r="U250" i="2"/>
  <c r="U250" i="1" s="1"/>
  <c r="Q250" i="2"/>
  <c r="Q250" i="1"/>
  <c r="V250" i="3"/>
  <c r="R250" i="3"/>
  <c r="N250" i="3"/>
  <c r="J250" i="3"/>
  <c r="F250" i="3"/>
  <c r="Z250" i="1" s="1"/>
  <c r="T250" i="2"/>
  <c r="T250" i="1"/>
  <c r="P250" i="2"/>
  <c r="P250" i="1"/>
  <c r="L250" i="2"/>
  <c r="L250" i="1"/>
  <c r="H250" i="2"/>
  <c r="H250" i="1" s="1"/>
  <c r="D250" i="2"/>
  <c r="D250" i="1"/>
  <c r="E244" i="2"/>
  <c r="E244" i="1"/>
  <c r="M244" i="2"/>
  <c r="M244" i="1"/>
  <c r="U244" i="2"/>
  <c r="U244" i="1" s="1"/>
  <c r="M246" i="2"/>
  <c r="M246" i="1"/>
  <c r="I248" i="2"/>
  <c r="I248" i="1"/>
  <c r="E250" i="2"/>
  <c r="E250" i="1"/>
  <c r="F244" i="2"/>
  <c r="F244" i="1" s="1"/>
  <c r="N244" i="2"/>
  <c r="N244" i="1"/>
  <c r="V244" i="2"/>
  <c r="V244" i="1"/>
  <c r="Q246" i="2"/>
  <c r="Q246" i="1"/>
  <c r="M248" i="2"/>
  <c r="M248" i="1" s="1"/>
  <c r="I250" i="2"/>
  <c r="I250" i="1"/>
  <c r="D222" i="2"/>
  <c r="D222" i="1"/>
  <c r="H222" i="2"/>
  <c r="H222" i="1"/>
  <c r="L222" i="2"/>
  <c r="L222" i="1" s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 s="1"/>
  <c r="P222" i="4"/>
  <c r="T222" i="4"/>
  <c r="F222" i="5"/>
  <c r="AR222" i="1"/>
  <c r="J222" i="5"/>
  <c r="AV222" i="1"/>
  <c r="N222" i="5"/>
  <c r="AZ222" i="1" s="1"/>
  <c r="R222" i="5"/>
  <c r="V222" i="5"/>
  <c r="D222" i="6"/>
  <c r="BB222" i="1"/>
  <c r="H222" i="6"/>
  <c r="BF222" i="1"/>
  <c r="L222" i="6"/>
  <c r="P222" i="6"/>
  <c r="T222" i="6"/>
  <c r="E222" i="2"/>
  <c r="E222" i="1" s="1"/>
  <c r="I222" i="2"/>
  <c r="I222" i="1" s="1"/>
  <c r="M222" i="2"/>
  <c r="M222" i="1" s="1"/>
  <c r="Q222" i="2"/>
  <c r="Q222" i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/>
  <c r="N222" i="2"/>
  <c r="N222" i="1" s="1"/>
  <c r="R222" i="2"/>
  <c r="R222" i="1" s="1"/>
  <c r="V222" i="2"/>
  <c r="V222" i="1" s="1"/>
  <c r="D222" i="3"/>
  <c r="X222" i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/>
  <c r="O222" i="2"/>
  <c r="O222" i="1" s="1"/>
  <c r="S222" i="2"/>
  <c r="S222" i="1" s="1"/>
  <c r="W222" i="2"/>
  <c r="W222" i="1" s="1"/>
  <c r="E222" i="3"/>
  <c r="Y222" i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/>
  <c r="I200" i="6"/>
  <c r="BG200" i="1" s="1"/>
  <c r="M200" i="6"/>
  <c r="Q200" i="6"/>
  <c r="U200" i="6"/>
  <c r="F200" i="2"/>
  <c r="F200" i="1"/>
  <c r="J200" i="2"/>
  <c r="J200" i="1"/>
  <c r="N200" i="2"/>
  <c r="N200" i="1"/>
  <c r="R200" i="2"/>
  <c r="R200" i="1" s="1"/>
  <c r="V200" i="2"/>
  <c r="V200" i="1"/>
  <c r="D200" i="3"/>
  <c r="X200" i="1"/>
  <c r="H200" i="3"/>
  <c r="AB200" i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/>
  <c r="J200" i="6"/>
  <c r="BH200" i="1" s="1"/>
  <c r="N200" i="6"/>
  <c r="R200" i="6"/>
  <c r="V200" i="6"/>
  <c r="G200" i="2"/>
  <c r="G200" i="1" s="1"/>
  <c r="K200" i="2"/>
  <c r="K200" i="1"/>
  <c r="O200" i="2"/>
  <c r="O200" i="1" s="1"/>
  <c r="S200" i="2"/>
  <c r="S200" i="1" s="1"/>
  <c r="W200" i="2"/>
  <c r="W200" i="1" s="1"/>
  <c r="E200" i="3"/>
  <c r="Y200" i="1"/>
  <c r="I200" i="3"/>
  <c r="AC200" i="1" s="1"/>
  <c r="M200" i="3"/>
  <c r="Q200" i="3"/>
  <c r="U200" i="3"/>
  <c r="G200" i="4"/>
  <c r="AG200" i="1"/>
  <c r="K200" i="4"/>
  <c r="AK200" i="1" s="1"/>
  <c r="O200" i="4"/>
  <c r="AO200" i="1" s="1"/>
  <c r="S200" i="4"/>
  <c r="W200" i="4"/>
  <c r="E200" i="5"/>
  <c r="AQ200" i="1"/>
  <c r="I200" i="5"/>
  <c r="AU200" i="1" s="1"/>
  <c r="M200" i="5"/>
  <c r="AY200" i="1" s="1"/>
  <c r="Q200" i="5"/>
  <c r="U200" i="5"/>
  <c r="G200" i="6"/>
  <c r="BE200" i="1"/>
  <c r="K200" i="6"/>
  <c r="BI200" i="1" s="1"/>
  <c r="O200" i="6"/>
  <c r="S200" i="6"/>
  <c r="W200" i="6"/>
  <c r="D200" i="2"/>
  <c r="D200" i="1" s="1"/>
  <c r="H200" i="2"/>
  <c r="H200" i="1"/>
  <c r="L200" i="2"/>
  <c r="L200" i="1"/>
  <c r="P200" i="2"/>
  <c r="P200" i="1"/>
  <c r="T200" i="2"/>
  <c r="T200" i="1" s="1"/>
  <c r="F200" i="3"/>
  <c r="Z200" i="1"/>
  <c r="J200" i="3"/>
  <c r="N200" i="3"/>
  <c r="R200" i="3"/>
  <c r="V200" i="3"/>
  <c r="D200" i="4"/>
  <c r="AD200" i="1" s="1"/>
  <c r="H200" i="4"/>
  <c r="AH200" i="1"/>
  <c r="L200" i="4"/>
  <c r="AL200" i="1"/>
  <c r="P200" i="4"/>
  <c r="T200" i="4"/>
  <c r="F200" i="5"/>
  <c r="AR200" i="1" s="1"/>
  <c r="J200" i="5"/>
  <c r="AV200" i="1"/>
  <c r="N200" i="5"/>
  <c r="AZ200" i="1"/>
  <c r="R200" i="5"/>
  <c r="V200" i="5"/>
  <c r="D200" i="6"/>
  <c r="BB200" i="1" s="1"/>
  <c r="H200" i="6"/>
  <c r="BF200" i="1"/>
  <c r="L200" i="6"/>
  <c r="P200" i="6"/>
  <c r="F178" i="2"/>
  <c r="F178" i="1"/>
  <c r="J178" i="2"/>
  <c r="J178" i="1" s="1"/>
  <c r="N178" i="2"/>
  <c r="N178" i="1"/>
  <c r="R178" i="2"/>
  <c r="R178" i="1"/>
  <c r="V178" i="2"/>
  <c r="V178" i="1"/>
  <c r="D178" i="3"/>
  <c r="X178" i="1" s="1"/>
  <c r="H178" i="3"/>
  <c r="AB178" i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/>
  <c r="L178" i="5"/>
  <c r="AX178" i="1" s="1"/>
  <c r="P178" i="5"/>
  <c r="T178" i="5"/>
  <c r="F178" i="6"/>
  <c r="BD178" i="1" s="1"/>
  <c r="J178" i="6"/>
  <c r="BH178" i="1"/>
  <c r="N178" i="6"/>
  <c r="R178" i="6"/>
  <c r="V178" i="6"/>
  <c r="G178" i="2"/>
  <c r="G178" i="1" s="1"/>
  <c r="K178" i="2"/>
  <c r="K178" i="1" s="1"/>
  <c r="O178" i="2"/>
  <c r="O178" i="1" s="1"/>
  <c r="S178" i="2"/>
  <c r="S178" i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/>
  <c r="O178" i="6"/>
  <c r="S178" i="6"/>
  <c r="W178" i="6"/>
  <c r="D178" i="2"/>
  <c r="D178" i="1"/>
  <c r="H178" i="2"/>
  <c r="H178" i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/>
  <c r="S158" i="4"/>
  <c r="W158" i="4"/>
  <c r="E156" i="5"/>
  <c r="AQ156" i="1" s="1"/>
  <c r="I156" i="5"/>
  <c r="AU156" i="1" s="1"/>
  <c r="M156" i="5"/>
  <c r="AY156" i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/>
  <c r="H158" i="6"/>
  <c r="BF158" i="1" s="1"/>
  <c r="L158" i="6"/>
  <c r="P158" i="6"/>
  <c r="T158" i="6"/>
  <c r="E156" i="2"/>
  <c r="E156" i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/>
  <c r="N156" i="2"/>
  <c r="N156" i="1" s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/>
  <c r="H158" i="5"/>
  <c r="AT158" i="1" s="1"/>
  <c r="L158" i="5"/>
  <c r="AX158" i="1" s="1"/>
  <c r="P158" i="5"/>
  <c r="T158" i="5"/>
  <c r="F156" i="6"/>
  <c r="BD156" i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/>
  <c r="M134" i="2"/>
  <c r="M134" i="1"/>
  <c r="Q134" i="2"/>
  <c r="Q134" i="1"/>
  <c r="U134" i="2"/>
  <c r="U134" i="1" s="1"/>
  <c r="G134" i="3"/>
  <c r="AA134" i="1"/>
  <c r="K134" i="3"/>
  <c r="O134" i="3"/>
  <c r="S134" i="3"/>
  <c r="W134" i="3"/>
  <c r="E134" i="4"/>
  <c r="AE134" i="1" s="1"/>
  <c r="I134" i="4"/>
  <c r="AI134" i="1"/>
  <c r="M134" i="4"/>
  <c r="AM134" i="1"/>
  <c r="Q134" i="4"/>
  <c r="U134" i="4"/>
  <c r="G134" i="5"/>
  <c r="AS134" i="1" s="1"/>
  <c r="K134" i="5"/>
  <c r="AW134" i="1"/>
  <c r="O134" i="5"/>
  <c r="BA134" i="1"/>
  <c r="S134" i="5"/>
  <c r="W134" i="5"/>
  <c r="E134" i="6"/>
  <c r="BC134" i="1" s="1"/>
  <c r="I134" i="6"/>
  <c r="BG134" i="1"/>
  <c r="M134" i="6"/>
  <c r="Q134" i="6"/>
  <c r="U134" i="6"/>
  <c r="F134" i="2"/>
  <c r="F134" i="1" s="1"/>
  <c r="J134" i="2"/>
  <c r="J134" i="1" s="1"/>
  <c r="N134" i="2"/>
  <c r="N134" i="1" s="1"/>
  <c r="R134" i="2"/>
  <c r="R134" i="1"/>
  <c r="V134" i="2"/>
  <c r="V134" i="1" s="1"/>
  <c r="D134" i="3"/>
  <c r="X134" i="1" s="1"/>
  <c r="H134" i="3"/>
  <c r="AB134" i="1" s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 s="1"/>
  <c r="K134" i="2"/>
  <c r="K134" i="1" s="1"/>
  <c r="O134" i="2"/>
  <c r="O134" i="1" s="1"/>
  <c r="S134" i="2"/>
  <c r="S134" i="1"/>
  <c r="W134" i="2"/>
  <c r="W134" i="1" s="1"/>
  <c r="E134" i="3"/>
  <c r="Y134" i="1" s="1"/>
  <c r="I134" i="3"/>
  <c r="AC134" i="1" s="1"/>
  <c r="M134" i="3"/>
  <c r="Q134" i="3"/>
  <c r="U134" i="3"/>
  <c r="G134" i="4"/>
  <c r="AG134" i="1"/>
  <c r="K134" i="4"/>
  <c r="AK134" i="1"/>
  <c r="O134" i="4"/>
  <c r="AO134" i="1" s="1"/>
  <c r="S134" i="4"/>
  <c r="W134" i="4"/>
  <c r="E134" i="5"/>
  <c r="AQ134" i="1"/>
  <c r="I134" i="5"/>
  <c r="AU134" i="1"/>
  <c r="M134" i="5"/>
  <c r="AY134" i="1" s="1"/>
  <c r="Q134" i="5"/>
  <c r="U134" i="5"/>
  <c r="G134" i="6"/>
  <c r="BE134" i="1"/>
  <c r="K134" i="6"/>
  <c r="BI134" i="1"/>
  <c r="O134" i="6"/>
  <c r="S134" i="6"/>
  <c r="E112" i="2"/>
  <c r="E112" i="1" s="1"/>
  <c r="I112" i="2"/>
  <c r="I112" i="1" s="1"/>
  <c r="M112" i="2"/>
  <c r="M112" i="1" s="1"/>
  <c r="Q112" i="2"/>
  <c r="Q112" i="1"/>
  <c r="U112" i="2"/>
  <c r="U112" i="1" s="1"/>
  <c r="G112" i="3"/>
  <c r="AA112" i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/>
  <c r="O112" i="5"/>
  <c r="BA112" i="1"/>
  <c r="S112" i="5"/>
  <c r="W112" i="5"/>
  <c r="E112" i="6"/>
  <c r="BC112" i="1" s="1"/>
  <c r="I112" i="6"/>
  <c r="BG112" i="1"/>
  <c r="M112" i="6"/>
  <c r="Q112" i="6"/>
  <c r="U112" i="6"/>
  <c r="F112" i="2"/>
  <c r="F112" i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/>
  <c r="P112" i="5"/>
  <c r="T112" i="5"/>
  <c r="F112" i="6"/>
  <c r="BD112" i="1" s="1"/>
  <c r="J112" i="6"/>
  <c r="BH112" i="1"/>
  <c r="N112" i="6"/>
  <c r="R112" i="6"/>
  <c r="V112" i="6"/>
  <c r="G112" i="2"/>
  <c r="G112" i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/>
  <c r="O112" i="4"/>
  <c r="AO112" i="1"/>
  <c r="S112" i="4"/>
  <c r="W112" i="4"/>
  <c r="E112" i="5"/>
  <c r="AQ112" i="1" s="1"/>
  <c r="I112" i="5"/>
  <c r="AU112" i="1"/>
  <c r="M112" i="5"/>
  <c r="AY112" i="1"/>
  <c r="Q112" i="5"/>
  <c r="U112" i="5"/>
  <c r="G112" i="6"/>
  <c r="BE112" i="1" s="1"/>
  <c r="K112" i="6"/>
  <c r="BI112" i="1"/>
  <c r="O112" i="6"/>
  <c r="S112" i="6"/>
  <c r="W112" i="6"/>
  <c r="D112" i="2"/>
  <c r="D112" i="1"/>
  <c r="H112" i="2"/>
  <c r="H112" i="1" s="1"/>
  <c r="L112" i="2"/>
  <c r="L112" i="1" s="1"/>
  <c r="P112" i="2"/>
  <c r="P112" i="1" s="1"/>
  <c r="T112" i="2"/>
  <c r="T112" i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/>
  <c r="H90" i="5"/>
  <c r="AT90" i="1" s="1"/>
  <c r="L90" i="5"/>
  <c r="AX90" i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/>
  <c r="I90" i="2"/>
  <c r="I90" i="1" s="1"/>
  <c r="M90" i="2"/>
  <c r="M90" i="1" s="1"/>
  <c r="Q90" i="2"/>
  <c r="Q90" i="1" s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/>
  <c r="I90" i="6"/>
  <c r="BG90" i="1"/>
  <c r="M90" i="6"/>
  <c r="Q90" i="6"/>
  <c r="G68" i="2"/>
  <c r="G68" i="1" s="1"/>
  <c r="K68" i="2"/>
  <c r="K68" i="1"/>
  <c r="O68" i="2"/>
  <c r="O68" i="1"/>
  <c r="S68" i="2"/>
  <c r="S68" i="1" s="1"/>
  <c r="W68" i="2"/>
  <c r="W68" i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/>
  <c r="L68" i="2"/>
  <c r="L68" i="1"/>
  <c r="P68" i="2"/>
  <c r="P68" i="1"/>
  <c r="T68" i="2"/>
  <c r="T68" i="1" s="1"/>
  <c r="F68" i="3"/>
  <c r="Z68" i="1"/>
  <c r="J68" i="3"/>
  <c r="N68" i="3"/>
  <c r="R68" i="3"/>
  <c r="V68" i="3"/>
  <c r="D68" i="4"/>
  <c r="AD68" i="1" s="1"/>
  <c r="H68" i="4"/>
  <c r="AH68" i="1"/>
  <c r="L68" i="4"/>
  <c r="AL68" i="1"/>
  <c r="P68" i="4"/>
  <c r="T68" i="4"/>
  <c r="F68" i="5"/>
  <c r="AR68" i="1" s="1"/>
  <c r="J68" i="5"/>
  <c r="AV68" i="1"/>
  <c r="N68" i="5"/>
  <c r="AZ68" i="1"/>
  <c r="R68" i="5"/>
  <c r="V68" i="5"/>
  <c r="D68" i="6"/>
  <c r="BB68" i="1" s="1"/>
  <c r="H68" i="6"/>
  <c r="BF68" i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/>
  <c r="N68" i="2"/>
  <c r="N68" i="1"/>
  <c r="R68" i="2"/>
  <c r="R68" i="1"/>
  <c r="V68" i="2"/>
  <c r="V68" i="1" s="1"/>
  <c r="D68" i="3"/>
  <c r="X68" i="1"/>
  <c r="H68" i="3"/>
  <c r="AB68" i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/>
  <c r="R24" i="2"/>
  <c r="R24" i="1" s="1"/>
  <c r="V24" i="2"/>
  <c r="V24" i="1" s="1"/>
  <c r="D24" i="3"/>
  <c r="X24" i="1" s="1"/>
  <c r="H24" i="3"/>
  <c r="AB24" i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/>
  <c r="K24" i="2"/>
  <c r="K24" i="1"/>
  <c r="O24" i="2"/>
  <c r="O24" i="1" s="1"/>
  <c r="S24" i="2"/>
  <c r="S24" i="1"/>
  <c r="W24" i="2"/>
  <c r="W24" i="1"/>
  <c r="E24" i="3"/>
  <c r="Y24" i="1"/>
  <c r="I24" i="3"/>
  <c r="AC24" i="1" s="1"/>
  <c r="M24" i="3"/>
  <c r="Q24" i="3"/>
  <c r="U24" i="3"/>
  <c r="G24" i="4"/>
  <c r="AG24" i="1" s="1"/>
  <c r="K24" i="4"/>
  <c r="AK24" i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/>
  <c r="L24" i="2"/>
  <c r="L24" i="1" s="1"/>
  <c r="P24" i="2"/>
  <c r="P24" i="1" s="1"/>
  <c r="T24" i="2"/>
  <c r="T24" i="1" s="1"/>
  <c r="F24" i="3"/>
  <c r="Z24" i="1"/>
  <c r="J24" i="3"/>
  <c r="N24" i="3"/>
  <c r="R24" i="3"/>
  <c r="V24" i="3"/>
  <c r="D24" i="4"/>
  <c r="AD24" i="1" s="1"/>
  <c r="H24" i="4"/>
  <c r="AH24" i="1"/>
  <c r="L24" i="4"/>
  <c r="AL24" i="1" s="1"/>
  <c r="P24" i="4"/>
  <c r="T24" i="4"/>
  <c r="F24" i="5"/>
  <c r="AR24" i="1" s="1"/>
  <c r="J24" i="5"/>
  <c r="AV24" i="1"/>
  <c r="N24" i="5"/>
  <c r="AZ24" i="1" s="1"/>
  <c r="R24" i="5"/>
  <c r="V24" i="5"/>
  <c r="D24" i="6"/>
  <c r="BB24" i="1" s="1"/>
  <c r="H24" i="6"/>
  <c r="BF24" i="1"/>
  <c r="L24" i="6"/>
  <c r="P24" i="6"/>
  <c r="G2" i="2"/>
  <c r="G2" i="1" s="1"/>
  <c r="K2" i="2"/>
  <c r="K2" i="1" s="1"/>
  <c r="O2" i="2"/>
  <c r="O2" i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/>
  <c r="Q2" i="4"/>
  <c r="U2" i="4"/>
  <c r="G2" i="5"/>
  <c r="AS2" i="1" s="1"/>
  <c r="K2" i="5"/>
  <c r="AW2" i="1" s="1"/>
  <c r="O2" i="5"/>
  <c r="BA2" i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/>
  <c r="J2" i="4"/>
  <c r="AJ2" i="1"/>
  <c r="N2" i="4"/>
  <c r="AN2" i="1" s="1"/>
  <c r="R2" i="4"/>
  <c r="V2" i="4"/>
  <c r="D2" i="5"/>
  <c r="AP2" i="1"/>
  <c r="H2" i="5"/>
  <c r="AT2" i="1"/>
  <c r="L2" i="5"/>
  <c r="AX2" i="1" s="1"/>
  <c r="P2" i="5"/>
  <c r="T2" i="5"/>
  <c r="F2" i="6"/>
  <c r="BD2" i="1"/>
  <c r="J2" i="6"/>
  <c r="BH2" i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/>
  <c r="O2" i="4"/>
  <c r="AO2" i="1" s="1"/>
  <c r="S2" i="4"/>
  <c r="W2" i="4"/>
  <c r="E2" i="5"/>
  <c r="AQ2" i="1" s="1"/>
  <c r="I2" i="5"/>
  <c r="AU2" i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/>
  <c r="P2" i="2"/>
  <c r="P2" i="1"/>
  <c r="T2" i="2"/>
  <c r="T2" i="1" s="1"/>
  <c r="F2" i="3"/>
  <c r="Z2" i="1" s="1"/>
  <c r="J2" i="3"/>
  <c r="N2" i="3"/>
  <c r="R2" i="3"/>
  <c r="V2" i="3"/>
  <c r="D2" i="4"/>
  <c r="AD2" i="1"/>
  <c r="H2" i="4"/>
  <c r="AH2" i="1" s="1"/>
  <c r="L2" i="4"/>
  <c r="AL2" i="1"/>
  <c r="P2" i="4"/>
  <c r="T2" i="4"/>
  <c r="F2" i="5"/>
  <c r="AR2" i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/>
  <c r="H288" i="2"/>
  <c r="H288" i="1"/>
  <c r="L288" i="2"/>
  <c r="L288" i="1" s="1"/>
  <c r="P288" i="2"/>
  <c r="P288" i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/>
  <c r="N288" i="5"/>
  <c r="AZ288" i="1" s="1"/>
  <c r="R288" i="5"/>
  <c r="V288" i="5"/>
  <c r="D288" i="6"/>
  <c r="BB288" i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/>
  <c r="D288" i="3"/>
  <c r="X288" i="1"/>
  <c r="H288" i="3"/>
  <c r="AB288" i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/>
  <c r="K288" i="2"/>
  <c r="K288" i="1" s="1"/>
  <c r="O288" i="2"/>
  <c r="O288" i="1"/>
  <c r="S288" i="2"/>
  <c r="S288" i="1" s="1"/>
  <c r="W288" i="2"/>
  <c r="W288" i="1" s="1"/>
  <c r="E288" i="3"/>
  <c r="Y288" i="1" s="1"/>
  <c r="I288" i="3"/>
  <c r="AC288" i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/>
  <c r="A69" i="7"/>
  <c r="A68" i="1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20" i="1"/>
  <c r="U23" i="1"/>
  <c r="Q23" i="1"/>
  <c r="P23" i="1"/>
  <c r="W23" i="1"/>
  <c r="H23" i="1"/>
  <c r="A91" i="7"/>
  <c r="A90" i="4" s="1"/>
  <c r="A68" i="3"/>
  <c r="A68" i="4"/>
  <c r="A68" i="5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W98" i="6" l="1"/>
  <c r="U100" i="2"/>
  <c r="U100" i="1" s="1"/>
  <c r="U104" i="2"/>
  <c r="U104" i="1" s="1"/>
  <c r="W78" i="3"/>
  <c r="P78" i="3"/>
  <c r="M78" i="3"/>
  <c r="W78" i="4"/>
  <c r="W78" i="5"/>
  <c r="O78" i="6"/>
  <c r="T78" i="3"/>
  <c r="Q78" i="3"/>
  <c r="J78" i="3"/>
  <c r="P78" i="4"/>
  <c r="N78" i="6"/>
  <c r="S78" i="6"/>
  <c r="U78" i="5"/>
  <c r="V78" i="3"/>
  <c r="M78" i="6"/>
  <c r="K78" i="3"/>
  <c r="Q78" i="4"/>
  <c r="R78" i="5"/>
  <c r="Q78" i="6"/>
  <c r="M74" i="3"/>
  <c r="O74" i="6"/>
  <c r="S74" i="5"/>
  <c r="R74" i="4"/>
  <c r="Q74" i="3"/>
  <c r="S74" i="6"/>
  <c r="W74" i="5"/>
  <c r="S74" i="4"/>
  <c r="R74" i="3"/>
  <c r="T74" i="6"/>
  <c r="U60" i="5"/>
  <c r="P60" i="4"/>
  <c r="K60" i="3"/>
  <c r="U60" i="4"/>
  <c r="M60" i="6"/>
  <c r="P60" i="6"/>
  <c r="S60" i="4"/>
  <c r="J60" i="3"/>
  <c r="T60" i="4"/>
  <c r="O60" i="3"/>
  <c r="Q60" i="6"/>
  <c r="T60" i="6"/>
  <c r="R60" i="4"/>
  <c r="W60" i="4"/>
  <c r="N60" i="3"/>
  <c r="S60" i="3"/>
  <c r="U60" i="6"/>
  <c r="O60" i="6"/>
  <c r="V60" i="4"/>
  <c r="M60" i="3"/>
  <c r="R60" i="3"/>
  <c r="W60" i="3"/>
  <c r="S60" i="6"/>
  <c r="P60" i="3"/>
  <c r="U60" i="3"/>
  <c r="S60" i="5"/>
  <c r="T60" i="5"/>
  <c r="N60" i="6"/>
  <c r="T60" i="3"/>
  <c r="R60" i="5"/>
  <c r="W60" i="5"/>
  <c r="R60" i="6"/>
  <c r="Q60" i="5"/>
  <c r="V60" i="5"/>
  <c r="Q60" i="4"/>
  <c r="V60" i="6"/>
  <c r="R50" i="3"/>
  <c r="R50" i="4"/>
  <c r="Q50" i="3"/>
  <c r="P50" i="5"/>
  <c r="W50" i="6"/>
  <c r="W54" i="4"/>
  <c r="K54" i="3"/>
  <c r="T54" i="6"/>
  <c r="V54" i="3"/>
  <c r="U54" i="5"/>
  <c r="L54" i="3"/>
  <c r="S54" i="4"/>
  <c r="P54" i="6"/>
  <c r="R54" i="3"/>
  <c r="Q54" i="5"/>
  <c r="T54" i="4"/>
  <c r="W54" i="5"/>
  <c r="L54" i="6"/>
  <c r="N54" i="3"/>
  <c r="W54" i="6"/>
  <c r="U54" i="3"/>
  <c r="T54" i="5"/>
  <c r="P54" i="4"/>
  <c r="S54" i="5"/>
  <c r="V54" i="4"/>
  <c r="J54" i="3"/>
  <c r="S54" i="6"/>
  <c r="Q54" i="3"/>
  <c r="P54" i="5"/>
  <c r="R54" i="4"/>
  <c r="O54" i="6"/>
  <c r="M54" i="3"/>
  <c r="W54" i="3"/>
  <c r="V54" i="5"/>
  <c r="U54" i="4"/>
  <c r="V54" i="6"/>
  <c r="Q54" i="6"/>
  <c r="S54" i="3"/>
  <c r="R54" i="5"/>
  <c r="Q54" i="4"/>
  <c r="R54" i="6"/>
  <c r="T54" i="3"/>
  <c r="J50" i="3"/>
  <c r="V50" i="4"/>
  <c r="N50" i="6"/>
  <c r="U50" i="3"/>
  <c r="S50" i="5"/>
  <c r="T50" i="5"/>
  <c r="L50" i="3"/>
  <c r="R50" i="6"/>
  <c r="R50" i="5"/>
  <c r="W50" i="5"/>
  <c r="V50" i="3"/>
  <c r="P50" i="3"/>
  <c r="V50" i="6"/>
  <c r="V50" i="5"/>
  <c r="Q50" i="4"/>
  <c r="N50" i="3"/>
  <c r="T50" i="3"/>
  <c r="P50" i="4"/>
  <c r="U50" i="4"/>
  <c r="M50" i="6"/>
  <c r="W50" i="3"/>
  <c r="Q50" i="5"/>
  <c r="S50" i="4"/>
  <c r="T50" i="4"/>
  <c r="L50" i="6"/>
  <c r="Q50" i="6"/>
  <c r="O50" i="3"/>
  <c r="S50" i="3"/>
  <c r="U50" i="5"/>
  <c r="W50" i="4"/>
  <c r="O50" i="6"/>
  <c r="P50" i="6"/>
  <c r="U50" i="6"/>
  <c r="K50" i="3"/>
  <c r="M50" i="3"/>
  <c r="S50" i="6"/>
  <c r="A68" i="2"/>
  <c r="Q188" i="5"/>
  <c r="E188" i="2"/>
  <c r="E188" i="1" s="1"/>
  <c r="G188" i="2"/>
  <c r="G188" i="1" s="1"/>
  <c r="P188" i="2"/>
  <c r="P188" i="1" s="1"/>
  <c r="P188" i="4"/>
  <c r="K188" i="2"/>
  <c r="K188" i="1" s="1"/>
  <c r="D188" i="3"/>
  <c r="X188" i="1" s="1"/>
  <c r="S188" i="3"/>
  <c r="O188" i="2"/>
  <c r="O188" i="1" s="1"/>
  <c r="T188" i="2"/>
  <c r="T188" i="1" s="1"/>
  <c r="J188" i="3"/>
  <c r="W188" i="2"/>
  <c r="W188" i="1" s="1"/>
  <c r="D188" i="2"/>
  <c r="D188" i="1" s="1"/>
  <c r="E188" i="3"/>
  <c r="Y188" i="1" s="1"/>
  <c r="H188" i="2"/>
  <c r="H188" i="1" s="1"/>
  <c r="H188" i="3"/>
  <c r="AB188" i="1" s="1"/>
  <c r="I188" i="4"/>
  <c r="AI188" i="1" s="1"/>
  <c r="F188" i="5"/>
  <c r="AR188" i="1" s="1"/>
  <c r="E188" i="4"/>
  <c r="AE188" i="1" s="1"/>
  <c r="D188" i="6"/>
  <c r="BB188" i="1" s="1"/>
  <c r="F188" i="2"/>
  <c r="F188" i="1" s="1"/>
  <c r="P188" i="3"/>
  <c r="L188" i="3"/>
  <c r="U188" i="4"/>
  <c r="L188" i="2"/>
  <c r="L188" i="1" s="1"/>
  <c r="L192" i="6"/>
  <c r="Q192" i="6"/>
  <c r="M192" i="5"/>
  <c r="AY192" i="1" s="1"/>
  <c r="H192" i="4"/>
  <c r="AH192" i="1" s="1"/>
  <c r="G192" i="3"/>
  <c r="AA192" i="1" s="1"/>
  <c r="W192" i="4"/>
  <c r="N192" i="3"/>
  <c r="K192" i="5"/>
  <c r="AW192" i="1" s="1"/>
  <c r="V192" i="5"/>
  <c r="F192" i="2"/>
  <c r="F192" i="1" s="1"/>
  <c r="S192" i="2"/>
  <c r="S192" i="1" s="1"/>
  <c r="T192" i="2"/>
  <c r="T192" i="1" s="1"/>
  <c r="H192" i="6"/>
  <c r="BF192" i="1" s="1"/>
  <c r="G192" i="6"/>
  <c r="BE192" i="1" s="1"/>
  <c r="M192" i="6"/>
  <c r="I192" i="5"/>
  <c r="AU192" i="1" s="1"/>
  <c r="S192" i="4"/>
  <c r="J192" i="3"/>
  <c r="G192" i="5"/>
  <c r="AS192" i="1" s="1"/>
  <c r="U192" i="3"/>
  <c r="R192" i="5"/>
  <c r="I192" i="2"/>
  <c r="I192" i="1" s="1"/>
  <c r="M192" i="2"/>
  <c r="M192" i="1" s="1"/>
  <c r="D192" i="6"/>
  <c r="BB192" i="1" s="1"/>
  <c r="V192" i="6"/>
  <c r="I192" i="6"/>
  <c r="BG192" i="1" s="1"/>
  <c r="D192" i="4"/>
  <c r="AD192" i="1" s="1"/>
  <c r="T192" i="5"/>
  <c r="O192" i="4"/>
  <c r="AO192" i="1" s="1"/>
  <c r="F192" i="3"/>
  <c r="Z192" i="1" s="1"/>
  <c r="Q192" i="3"/>
  <c r="N192" i="5"/>
  <c r="AZ192" i="1" s="1"/>
  <c r="J192" i="2"/>
  <c r="J192" i="1" s="1"/>
  <c r="P192" i="3"/>
  <c r="E192" i="2"/>
  <c r="E192" i="1" s="1"/>
  <c r="R192" i="6"/>
  <c r="E192" i="5"/>
  <c r="AQ192" i="1" s="1"/>
  <c r="P192" i="5"/>
  <c r="K192" i="4"/>
  <c r="AK192" i="1" s="1"/>
  <c r="V192" i="2"/>
  <c r="V192" i="1" s="1"/>
  <c r="V192" i="4"/>
  <c r="M192" i="3"/>
  <c r="J192" i="5"/>
  <c r="AV192" i="1" s="1"/>
  <c r="M192" i="4"/>
  <c r="AM192" i="1" s="1"/>
  <c r="Q192" i="2"/>
  <c r="Q192" i="1" s="1"/>
  <c r="D192" i="2"/>
  <c r="D192" i="1" s="1"/>
  <c r="W192" i="6"/>
  <c r="N192" i="6"/>
  <c r="E192" i="6"/>
  <c r="BC192" i="1" s="1"/>
  <c r="W192" i="3"/>
  <c r="L192" i="5"/>
  <c r="AX192" i="1" s="1"/>
  <c r="G192" i="4"/>
  <c r="AG192" i="1" s="1"/>
  <c r="R192" i="4"/>
  <c r="I192" i="3"/>
  <c r="AC192" i="1" s="1"/>
  <c r="N192" i="2"/>
  <c r="N192" i="1" s="1"/>
  <c r="G192" i="2"/>
  <c r="G192" i="1" s="1"/>
  <c r="S192" i="6"/>
  <c r="J192" i="6"/>
  <c r="BH192" i="1" s="1"/>
  <c r="T192" i="4"/>
  <c r="S192" i="3"/>
  <c r="H192" i="5"/>
  <c r="AT192" i="1" s="1"/>
  <c r="W192" i="5"/>
  <c r="N192" i="4"/>
  <c r="AN192" i="1" s="1"/>
  <c r="F192" i="5"/>
  <c r="AR192" i="1" s="1"/>
  <c r="R192" i="2"/>
  <c r="R192" i="1" s="1"/>
  <c r="K192" i="2"/>
  <c r="K192" i="1" s="1"/>
  <c r="H192" i="2"/>
  <c r="H192" i="1" s="1"/>
  <c r="D192" i="3"/>
  <c r="X192" i="1" s="1"/>
  <c r="I192" i="4"/>
  <c r="AI192" i="1" s="1"/>
  <c r="T192" i="6"/>
  <c r="O192" i="6"/>
  <c r="F192" i="6"/>
  <c r="BD192" i="1" s="1"/>
  <c r="U192" i="5"/>
  <c r="P192" i="4"/>
  <c r="O192" i="3"/>
  <c r="D192" i="5"/>
  <c r="AP192" i="1" s="1"/>
  <c r="V192" i="3"/>
  <c r="S192" i="5"/>
  <c r="J192" i="4"/>
  <c r="AJ192" i="1" s="1"/>
  <c r="E192" i="3"/>
  <c r="Y192" i="1" s="1"/>
  <c r="W192" i="2"/>
  <c r="W192" i="1" s="1"/>
  <c r="O192" i="2"/>
  <c r="O192" i="1" s="1"/>
  <c r="L192" i="2"/>
  <c r="L192" i="1" s="1"/>
  <c r="E192" i="4"/>
  <c r="AE192" i="1" s="1"/>
  <c r="D196" i="3"/>
  <c r="X196" i="1" s="1"/>
  <c r="E196" i="4"/>
  <c r="AE196" i="1" s="1"/>
  <c r="D196" i="6"/>
  <c r="BB196" i="1" s="1"/>
  <c r="I196" i="6"/>
  <c r="BG196" i="1" s="1"/>
  <c r="L196" i="4"/>
  <c r="AL196" i="1" s="1"/>
  <c r="H196" i="5"/>
  <c r="AT196" i="1" s="1"/>
  <c r="J196" i="3"/>
  <c r="H196" i="2"/>
  <c r="H196" i="1" s="1"/>
  <c r="H196" i="3"/>
  <c r="AB196" i="1" s="1"/>
  <c r="M196" i="4"/>
  <c r="AM196" i="1" s="1"/>
  <c r="P196" i="3"/>
  <c r="Q196" i="4"/>
  <c r="K196" i="6"/>
  <c r="BI196" i="1" s="1"/>
  <c r="E196" i="6"/>
  <c r="BC196" i="1" s="1"/>
  <c r="F196" i="3"/>
  <c r="Z196" i="1" s="1"/>
  <c r="F196" i="2"/>
  <c r="F196" i="1" s="1"/>
  <c r="J196" i="4"/>
  <c r="AJ196" i="1" s="1"/>
  <c r="J196" i="5"/>
  <c r="AV196" i="1" s="1"/>
  <c r="D196" i="2"/>
  <c r="D196" i="1" s="1"/>
  <c r="E196" i="2"/>
  <c r="E196" i="1" s="1"/>
  <c r="G196" i="6"/>
  <c r="BE196" i="1" s="1"/>
  <c r="Q196" i="5"/>
  <c r="H196" i="4"/>
  <c r="AH196" i="1" s="1"/>
  <c r="D196" i="5"/>
  <c r="AP196" i="1" s="1"/>
  <c r="O196" i="5"/>
  <c r="BA196" i="1" s="1"/>
  <c r="F196" i="5"/>
  <c r="AR196" i="1" s="1"/>
  <c r="M196" i="2"/>
  <c r="M196" i="1" s="1"/>
  <c r="I196" i="2"/>
  <c r="I196" i="1" s="1"/>
  <c r="G196" i="2"/>
  <c r="G196" i="1" s="1"/>
  <c r="M196" i="5"/>
  <c r="AY196" i="1" s="1"/>
  <c r="D196" i="4"/>
  <c r="AD196" i="1" s="1"/>
  <c r="O196" i="4"/>
  <c r="AO196" i="1" s="1"/>
  <c r="V196" i="2"/>
  <c r="V196" i="1" s="1"/>
  <c r="F196" i="4"/>
  <c r="AF196" i="1" s="1"/>
  <c r="S196" i="2"/>
  <c r="S196" i="1" s="1"/>
  <c r="W196" i="2"/>
  <c r="W196" i="1" s="1"/>
  <c r="O196" i="2"/>
  <c r="O196" i="1" s="1"/>
  <c r="K196" i="2"/>
  <c r="K196" i="1" s="1"/>
  <c r="L196" i="2"/>
  <c r="L196" i="1" s="1"/>
  <c r="J196" i="6"/>
  <c r="BH196" i="1" s="1"/>
  <c r="S196" i="3"/>
  <c r="R196" i="2"/>
  <c r="R196" i="1" s="1"/>
  <c r="K196" i="5"/>
  <c r="AW196" i="1" s="1"/>
  <c r="I196" i="3"/>
  <c r="AC196" i="1" s="1"/>
  <c r="I196" i="5"/>
  <c r="AU196" i="1" s="1"/>
  <c r="G196" i="3"/>
  <c r="AA196" i="1" s="1"/>
  <c r="K196" i="4"/>
  <c r="AK196" i="1" s="1"/>
  <c r="N196" i="2"/>
  <c r="N196" i="1" s="1"/>
  <c r="E196" i="3"/>
  <c r="Y196" i="1" s="1"/>
  <c r="I196" i="4"/>
  <c r="AI196" i="1" s="1"/>
  <c r="T196" i="2"/>
  <c r="T196" i="1" s="1"/>
  <c r="P196" i="2"/>
  <c r="P196" i="1" s="1"/>
  <c r="Q196" i="2"/>
  <c r="Q196" i="1" s="1"/>
  <c r="F196" i="6"/>
  <c r="BD196" i="1" s="1"/>
  <c r="E196" i="5"/>
  <c r="AQ196" i="1" s="1"/>
  <c r="L196" i="5"/>
  <c r="AX196" i="1" s="1"/>
  <c r="G196" i="5"/>
  <c r="AS196" i="1" s="1"/>
  <c r="U196" i="2"/>
  <c r="U196" i="1" s="1"/>
  <c r="L184" i="6"/>
  <c r="K184" i="3"/>
  <c r="W184" i="4"/>
  <c r="R184" i="6"/>
  <c r="M184" i="3"/>
  <c r="H184" i="3"/>
  <c r="AB184" i="1" s="1"/>
  <c r="U184" i="2"/>
  <c r="U184" i="1" s="1"/>
  <c r="P184" i="2"/>
  <c r="P184" i="1" s="1"/>
  <c r="Q184" i="2"/>
  <c r="Q184" i="1" s="1"/>
  <c r="U184" i="5"/>
  <c r="W184" i="6"/>
  <c r="S184" i="4"/>
  <c r="N184" i="6"/>
  <c r="U184" i="6"/>
  <c r="Q184" i="5"/>
  <c r="S184" i="6"/>
  <c r="G184" i="4"/>
  <c r="AG184" i="1" s="1"/>
  <c r="W184" i="5"/>
  <c r="Q184" i="6"/>
  <c r="U184" i="4"/>
  <c r="T184" i="2"/>
  <c r="T184" i="1" s="1"/>
  <c r="M184" i="4"/>
  <c r="AM184" i="1" s="1"/>
  <c r="T184" i="4"/>
  <c r="O184" i="6"/>
  <c r="V184" i="3"/>
  <c r="S184" i="5"/>
  <c r="M184" i="6"/>
  <c r="L184" i="3"/>
  <c r="Q184" i="4"/>
  <c r="P184" i="4"/>
  <c r="G184" i="6"/>
  <c r="BE184" i="1" s="1"/>
  <c r="R184" i="3"/>
  <c r="V184" i="4"/>
  <c r="V184" i="5"/>
  <c r="D184" i="2"/>
  <c r="D184" i="1" s="1"/>
  <c r="M184" i="2"/>
  <c r="M184" i="1" s="1"/>
  <c r="W184" i="3"/>
  <c r="T184" i="5"/>
  <c r="N184" i="3"/>
  <c r="R184" i="4"/>
  <c r="R184" i="5"/>
  <c r="J184" i="2"/>
  <c r="J184" i="1" s="1"/>
  <c r="T184" i="3"/>
  <c r="P184" i="3"/>
  <c r="H184" i="2"/>
  <c r="H184" i="1" s="1"/>
  <c r="T184" i="6"/>
  <c r="S184" i="3"/>
  <c r="P184" i="5"/>
  <c r="J184" i="3"/>
  <c r="U184" i="3"/>
  <c r="O184" i="2"/>
  <c r="O184" i="1" s="1"/>
  <c r="L184" i="2"/>
  <c r="L184" i="1" s="1"/>
  <c r="U150" i="6"/>
  <c r="D160" i="6"/>
  <c r="BB160" i="1" s="1"/>
  <c r="T160" i="4"/>
  <c r="S160" i="6"/>
  <c r="K160" i="4"/>
  <c r="AK160" i="1" s="1"/>
  <c r="V160" i="6"/>
  <c r="O160" i="5"/>
  <c r="BA160" i="1" s="1"/>
  <c r="F160" i="4"/>
  <c r="AF160" i="1" s="1"/>
  <c r="U160" i="5"/>
  <c r="P160" i="4"/>
  <c r="O160" i="6"/>
  <c r="H160" i="5"/>
  <c r="AT160" i="1" s="1"/>
  <c r="G160" i="4"/>
  <c r="AG160" i="1" s="1"/>
  <c r="R160" i="6"/>
  <c r="K160" i="5"/>
  <c r="AW160" i="1" s="1"/>
  <c r="V160" i="5"/>
  <c r="U160" i="4"/>
  <c r="T160" i="3"/>
  <c r="Q160" i="5"/>
  <c r="L160" i="4"/>
  <c r="AL160" i="1" s="1"/>
  <c r="K160" i="6"/>
  <c r="BI160" i="1" s="1"/>
  <c r="D160" i="5"/>
  <c r="AP160" i="1" s="1"/>
  <c r="N160" i="6"/>
  <c r="G160" i="5"/>
  <c r="AS160" i="1" s="1"/>
  <c r="U160" i="6"/>
  <c r="R160" i="5"/>
  <c r="Q160" i="4"/>
  <c r="P160" i="3"/>
  <c r="T160" i="6"/>
  <c r="M160" i="5"/>
  <c r="AY160" i="1" s="1"/>
  <c r="G160" i="6"/>
  <c r="BE160" i="1" s="1"/>
  <c r="V160" i="3"/>
  <c r="J160" i="6"/>
  <c r="BH160" i="1" s="1"/>
  <c r="Q160" i="6"/>
  <c r="N160" i="5"/>
  <c r="AZ160" i="1" s="1"/>
  <c r="M160" i="4"/>
  <c r="AM160" i="1" s="1"/>
  <c r="L160" i="3"/>
  <c r="P160" i="6"/>
  <c r="H160" i="4"/>
  <c r="AH160" i="1" s="1"/>
  <c r="W160" i="4"/>
  <c r="R160" i="3"/>
  <c r="F160" i="6"/>
  <c r="BD160" i="1" s="1"/>
  <c r="V160" i="4"/>
  <c r="M160" i="6"/>
  <c r="H160" i="3"/>
  <c r="AB160" i="1" s="1"/>
  <c r="L160" i="6"/>
  <c r="I160" i="5"/>
  <c r="AU160" i="1" s="1"/>
  <c r="T160" i="5"/>
  <c r="S160" i="4"/>
  <c r="N160" i="3"/>
  <c r="R160" i="4"/>
  <c r="I160" i="6"/>
  <c r="BG160" i="1" s="1"/>
  <c r="J160" i="5"/>
  <c r="AV160" i="1" s="1"/>
  <c r="I160" i="4"/>
  <c r="AI160" i="1" s="1"/>
  <c r="D160" i="3"/>
  <c r="X160" i="1" s="1"/>
  <c r="H160" i="6"/>
  <c r="BF160" i="1" s="1"/>
  <c r="D160" i="4"/>
  <c r="AD160" i="1" s="1"/>
  <c r="P160" i="5"/>
  <c r="O160" i="4"/>
  <c r="AO160" i="1" s="1"/>
  <c r="J160" i="3"/>
  <c r="W160" i="5"/>
  <c r="N160" i="4"/>
  <c r="AN160" i="1" s="1"/>
  <c r="L162" i="6"/>
  <c r="I162" i="5"/>
  <c r="AU162" i="1" s="1"/>
  <c r="G162" i="6"/>
  <c r="BE162" i="1" s="1"/>
  <c r="W162" i="4"/>
  <c r="H162" i="6"/>
  <c r="BF162" i="1" s="1"/>
  <c r="D162" i="4"/>
  <c r="AD162" i="1" s="1"/>
  <c r="T162" i="5"/>
  <c r="S162" i="4"/>
  <c r="N162" i="3"/>
  <c r="G162" i="5"/>
  <c r="AS162" i="1" s="1"/>
  <c r="U162" i="6"/>
  <c r="N162" i="5"/>
  <c r="AZ162" i="1" s="1"/>
  <c r="E162" i="4"/>
  <c r="AE162" i="1" s="1"/>
  <c r="E162" i="5"/>
  <c r="AQ162" i="1" s="1"/>
  <c r="P162" i="5"/>
  <c r="O162" i="4"/>
  <c r="AO162" i="1" s="1"/>
  <c r="J162" i="3"/>
  <c r="F162" i="6"/>
  <c r="BD162" i="1" s="1"/>
  <c r="V162" i="4"/>
  <c r="Q162" i="6"/>
  <c r="J162" i="5"/>
  <c r="AV162" i="1" s="1"/>
  <c r="D162" i="6"/>
  <c r="BB162" i="1" s="1"/>
  <c r="W162" i="6"/>
  <c r="L162" i="5"/>
  <c r="AX162" i="1" s="1"/>
  <c r="F162" i="3"/>
  <c r="Z162" i="1" s="1"/>
  <c r="W162" i="5"/>
  <c r="T162" i="4"/>
  <c r="S162" i="6"/>
  <c r="K162" i="4"/>
  <c r="AK162" i="1" s="1"/>
  <c r="S162" i="5"/>
  <c r="U162" i="5"/>
  <c r="P162" i="4"/>
  <c r="O162" i="6"/>
  <c r="H162" i="5"/>
  <c r="AT162" i="1" s="1"/>
  <c r="V162" i="6"/>
  <c r="O162" i="5"/>
  <c r="BA162" i="1" s="1"/>
  <c r="E162" i="6"/>
  <c r="BC162" i="1" s="1"/>
  <c r="U162" i="4"/>
  <c r="L162" i="3"/>
  <c r="T162" i="6"/>
  <c r="Q162" i="5"/>
  <c r="L162" i="4"/>
  <c r="AL162" i="1" s="1"/>
  <c r="K162" i="6"/>
  <c r="BI162" i="1" s="1"/>
  <c r="G162" i="4"/>
  <c r="AG162" i="1" s="1"/>
  <c r="R162" i="6"/>
  <c r="J162" i="4"/>
  <c r="AJ162" i="1" s="1"/>
  <c r="Q162" i="4"/>
  <c r="H162" i="3"/>
  <c r="AB162" i="1" s="1"/>
  <c r="O166" i="6"/>
  <c r="J166" i="6"/>
  <c r="BH166" i="1" s="1"/>
  <c r="T166" i="4"/>
  <c r="P166" i="5"/>
  <c r="O166" i="4"/>
  <c r="AO166" i="1" s="1"/>
  <c r="J166" i="3"/>
  <c r="T166" i="6"/>
  <c r="K166" i="6"/>
  <c r="BI166" i="1" s="1"/>
  <c r="U166" i="5"/>
  <c r="P166" i="4"/>
  <c r="L166" i="5"/>
  <c r="AX166" i="1" s="1"/>
  <c r="F166" i="3"/>
  <c r="Z166" i="1" s="1"/>
  <c r="H166" i="6"/>
  <c r="BF166" i="1" s="1"/>
  <c r="Q166" i="6"/>
  <c r="H166" i="4"/>
  <c r="AH166" i="1" s="1"/>
  <c r="D166" i="5"/>
  <c r="AP166" i="1" s="1"/>
  <c r="O166" i="5"/>
  <c r="BA166" i="1" s="1"/>
  <c r="D166" i="6"/>
  <c r="BB166" i="1" s="1"/>
  <c r="V166" i="6"/>
  <c r="M166" i="6"/>
  <c r="I166" i="5"/>
  <c r="AU166" i="1" s="1"/>
  <c r="D166" i="4"/>
  <c r="AD166" i="1" s="1"/>
  <c r="V166" i="3"/>
  <c r="W198" i="6"/>
  <c r="V132" i="6"/>
  <c r="U62" i="6"/>
  <c r="T84" i="6"/>
  <c r="U86" i="2"/>
  <c r="U86" i="1" s="1"/>
  <c r="U94" i="2"/>
  <c r="U94" i="1" s="1"/>
  <c r="S4" i="4"/>
  <c r="U82" i="2"/>
  <c r="U82" i="1" s="1"/>
  <c r="U72" i="2"/>
  <c r="U72" i="1" s="1"/>
  <c r="G144" i="3"/>
  <c r="AA144" i="1" s="1"/>
  <c r="U152" i="2"/>
  <c r="U152" i="1" s="1"/>
  <c r="W190" i="6"/>
  <c r="W194" i="6"/>
  <c r="Q244" i="2"/>
  <c r="Q244" i="1" s="1"/>
  <c r="Q248" i="2"/>
  <c r="Q248" i="1" s="1"/>
  <c r="W288" i="6"/>
  <c r="V292" i="3"/>
  <c r="R296" i="3"/>
  <c r="V304" i="6"/>
  <c r="W64" i="2"/>
  <c r="W64" i="1" s="1"/>
  <c r="V128" i="6"/>
  <c r="T164" i="6"/>
  <c r="W222" i="6"/>
  <c r="W4" i="4"/>
  <c r="M4" i="3"/>
  <c r="V44" i="6"/>
  <c r="W102" i="6"/>
  <c r="V120" i="6"/>
  <c r="J126" i="4"/>
  <c r="AJ126" i="1" s="1"/>
  <c r="T172" i="6"/>
  <c r="T176" i="6"/>
  <c r="U4" i="3"/>
  <c r="U30" i="2"/>
  <c r="U30" i="1" s="1"/>
  <c r="U34" i="2"/>
  <c r="U34" i="1" s="1"/>
  <c r="U38" i="2"/>
  <c r="U38" i="1" s="1"/>
  <c r="U42" i="2"/>
  <c r="U42" i="1" s="1"/>
  <c r="H116" i="4"/>
  <c r="AH116" i="1" s="1"/>
  <c r="F8" i="6"/>
  <c r="BD8" i="1" s="1"/>
  <c r="K4" i="4"/>
  <c r="AK4" i="1" s="1"/>
  <c r="U108" i="2"/>
  <c r="U108" i="1" s="1"/>
  <c r="V114" i="6"/>
  <c r="U154" i="6"/>
  <c r="U178" i="6"/>
  <c r="A68" i="6"/>
  <c r="A90" i="1"/>
  <c r="A90" i="3"/>
  <c r="A90" i="2"/>
  <c r="A90" i="6"/>
  <c r="A90" i="5"/>
  <c r="U196" i="5"/>
  <c r="T196" i="4"/>
  <c r="W196" i="3"/>
  <c r="N196" i="3"/>
  <c r="M196" i="3"/>
  <c r="U196" i="4"/>
  <c r="V196" i="6"/>
  <c r="Q196" i="6"/>
  <c r="O196" i="3"/>
  <c r="L196" i="3"/>
  <c r="T196" i="3"/>
  <c r="W196" i="6"/>
  <c r="R196" i="6"/>
  <c r="M196" i="6"/>
  <c r="K196" i="3"/>
  <c r="T196" i="6"/>
  <c r="S196" i="6"/>
  <c r="N196" i="6"/>
  <c r="P196" i="6"/>
  <c r="O196" i="6"/>
  <c r="V196" i="5"/>
  <c r="L196" i="6"/>
  <c r="T196" i="5"/>
  <c r="W196" i="4"/>
  <c r="V196" i="3"/>
  <c r="W196" i="5"/>
  <c r="V196" i="4"/>
  <c r="U196" i="3"/>
  <c r="R196" i="5"/>
  <c r="P196" i="5"/>
  <c r="S196" i="4"/>
  <c r="R196" i="3"/>
  <c r="S196" i="5"/>
  <c r="R196" i="4"/>
  <c r="Q196" i="3"/>
  <c r="K182" i="6"/>
  <c r="BI182" i="1" s="1"/>
  <c r="H182" i="5"/>
  <c r="AT182" i="1" s="1"/>
  <c r="K182" i="4"/>
  <c r="AK182" i="1" s="1"/>
  <c r="F182" i="3"/>
  <c r="Z182" i="1" s="1"/>
  <c r="G182" i="6"/>
  <c r="BE182" i="1" s="1"/>
  <c r="D182" i="5"/>
  <c r="AP182" i="1" s="1"/>
  <c r="G182" i="4"/>
  <c r="AG182" i="1" s="1"/>
  <c r="O182" i="5"/>
  <c r="BA182" i="1" s="1"/>
  <c r="N182" i="4"/>
  <c r="AN182" i="1" s="1"/>
  <c r="I182" i="6"/>
  <c r="BG182" i="1" s="1"/>
  <c r="R182" i="2"/>
  <c r="R182" i="1" s="1"/>
  <c r="D182" i="3"/>
  <c r="X182" i="1" s="1"/>
  <c r="I182" i="3"/>
  <c r="AC182" i="1" s="1"/>
  <c r="Q182" i="2"/>
  <c r="Q182" i="1" s="1"/>
  <c r="M182" i="5"/>
  <c r="AY182" i="1" s="1"/>
  <c r="L182" i="4"/>
  <c r="AL182" i="1" s="1"/>
  <c r="J182" i="6"/>
  <c r="BH182" i="1" s="1"/>
  <c r="K182" i="5"/>
  <c r="AW182" i="1" s="1"/>
  <c r="J182" i="4"/>
  <c r="AJ182" i="1" s="1"/>
  <c r="E182" i="6"/>
  <c r="BC182" i="1" s="1"/>
  <c r="F182" i="2"/>
  <c r="F182" i="1" s="1"/>
  <c r="V182" i="2"/>
  <c r="V182" i="1" s="1"/>
  <c r="I182" i="4"/>
  <c r="AI182" i="1" s="1"/>
  <c r="K182" i="2"/>
  <c r="K182" i="1" s="1"/>
  <c r="I182" i="2"/>
  <c r="I182" i="1" s="1"/>
  <c r="L182" i="5"/>
  <c r="AX182" i="1" s="1"/>
  <c r="O182" i="4"/>
  <c r="AO182" i="1" s="1"/>
  <c r="E182" i="3"/>
  <c r="Y182" i="1" s="1"/>
  <c r="H182" i="6"/>
  <c r="BF182" i="1" s="1"/>
  <c r="I182" i="5"/>
  <c r="AU182" i="1" s="1"/>
  <c r="H182" i="4"/>
  <c r="AH182" i="1" s="1"/>
  <c r="F182" i="6"/>
  <c r="BD182" i="1" s="1"/>
  <c r="G182" i="5"/>
  <c r="AS182" i="1" s="1"/>
  <c r="F182" i="4"/>
  <c r="AF182" i="1" s="1"/>
  <c r="J182" i="2"/>
  <c r="J182" i="1" s="1"/>
  <c r="J182" i="5"/>
  <c r="AV182" i="1" s="1"/>
  <c r="O182" i="2"/>
  <c r="O182" i="1" s="1"/>
  <c r="M184" i="5"/>
  <c r="AY184" i="1" s="1"/>
  <c r="L184" i="4"/>
  <c r="AL184" i="1" s="1"/>
  <c r="N184" i="5"/>
  <c r="AZ184" i="1" s="1"/>
  <c r="E184" i="2"/>
  <c r="E184" i="1" s="1"/>
  <c r="H184" i="6"/>
  <c r="BF184" i="1" s="1"/>
  <c r="I184" i="5"/>
  <c r="AU184" i="1" s="1"/>
  <c r="H184" i="4"/>
  <c r="AH184" i="1" s="1"/>
  <c r="G184" i="3"/>
  <c r="AA184" i="1" s="1"/>
  <c r="O184" i="5"/>
  <c r="BA184" i="1" s="1"/>
  <c r="N184" i="4"/>
  <c r="AN184" i="1" s="1"/>
  <c r="I184" i="6"/>
  <c r="BG184" i="1" s="1"/>
  <c r="J184" i="5"/>
  <c r="AV184" i="1" s="1"/>
  <c r="I184" i="3"/>
  <c r="AC184" i="1" s="1"/>
  <c r="N184" i="2"/>
  <c r="N184" i="1" s="1"/>
  <c r="D184" i="6"/>
  <c r="BB184" i="1" s="1"/>
  <c r="E184" i="5"/>
  <c r="AQ184" i="1" s="1"/>
  <c r="D184" i="4"/>
  <c r="AD184" i="1" s="1"/>
  <c r="J184" i="6"/>
  <c r="BH184" i="1" s="1"/>
  <c r="K184" i="5"/>
  <c r="AW184" i="1" s="1"/>
  <c r="J184" i="4"/>
  <c r="AJ184" i="1" s="1"/>
  <c r="E184" i="6"/>
  <c r="BC184" i="1" s="1"/>
  <c r="L184" i="5"/>
  <c r="AX184" i="1" s="1"/>
  <c r="O184" i="4"/>
  <c r="AO184" i="1" s="1"/>
  <c r="E184" i="3"/>
  <c r="Y184" i="1" s="1"/>
  <c r="R184" i="2"/>
  <c r="R184" i="1" s="1"/>
  <c r="G184" i="2"/>
  <c r="G184" i="1" s="1"/>
  <c r="W184" i="2"/>
  <c r="W184" i="1" s="1"/>
  <c r="I184" i="4"/>
  <c r="AI184" i="1" s="1"/>
  <c r="F184" i="6"/>
  <c r="BD184" i="1" s="1"/>
  <c r="G184" i="5"/>
  <c r="AS184" i="1" s="1"/>
  <c r="F184" i="4"/>
  <c r="AF184" i="1" s="1"/>
  <c r="D184" i="3"/>
  <c r="X184" i="1" s="1"/>
  <c r="I184" i="2"/>
  <c r="I184" i="1" s="1"/>
  <c r="K184" i="6"/>
  <c r="BI184" i="1" s="1"/>
  <c r="H184" i="5"/>
  <c r="AT184" i="1" s="1"/>
  <c r="K184" i="4"/>
  <c r="AK184" i="1" s="1"/>
  <c r="F184" i="3"/>
  <c r="Z184" i="1" s="1"/>
  <c r="F184" i="2"/>
  <c r="F184" i="1" s="1"/>
  <c r="V184" i="2"/>
  <c r="V184" i="1" s="1"/>
  <c r="E184" i="4"/>
  <c r="AE184" i="1" s="1"/>
  <c r="K184" i="2"/>
  <c r="K184" i="1" s="1"/>
  <c r="G188" i="6"/>
  <c r="BE188" i="1" s="1"/>
  <c r="U188" i="5"/>
  <c r="T188" i="4"/>
  <c r="W188" i="3"/>
  <c r="L188" i="5"/>
  <c r="AX188" i="1" s="1"/>
  <c r="O188" i="4"/>
  <c r="AO188" i="1" s="1"/>
  <c r="N188" i="3"/>
  <c r="K188" i="5"/>
  <c r="AW188" i="1" s="1"/>
  <c r="J188" i="4"/>
  <c r="AJ188" i="1" s="1"/>
  <c r="T188" i="3"/>
  <c r="V188" i="6"/>
  <c r="Q188" i="6"/>
  <c r="M188" i="5"/>
  <c r="AY188" i="1" s="1"/>
  <c r="L188" i="4"/>
  <c r="AL188" i="1" s="1"/>
  <c r="O188" i="3"/>
  <c r="H188" i="5"/>
  <c r="AT188" i="1" s="1"/>
  <c r="K188" i="4"/>
  <c r="AK188" i="1" s="1"/>
  <c r="F188" i="3"/>
  <c r="Z188" i="1" s="1"/>
  <c r="G188" i="5"/>
  <c r="AS188" i="1" s="1"/>
  <c r="F188" i="4"/>
  <c r="AF188" i="1" s="1"/>
  <c r="Q188" i="4"/>
  <c r="M188" i="2"/>
  <c r="M188" i="1" s="1"/>
  <c r="I188" i="2"/>
  <c r="I188" i="1" s="1"/>
  <c r="W188" i="6"/>
  <c r="R188" i="6"/>
  <c r="M188" i="6"/>
  <c r="K188" i="3"/>
  <c r="V188" i="5"/>
  <c r="J188" i="2"/>
  <c r="J188" i="1" s="1"/>
  <c r="T188" i="6"/>
  <c r="S188" i="6"/>
  <c r="N188" i="6"/>
  <c r="I188" i="6"/>
  <c r="BG188" i="1" s="1"/>
  <c r="I188" i="5"/>
  <c r="AU188" i="1" s="1"/>
  <c r="H188" i="4"/>
  <c r="AH188" i="1" s="1"/>
  <c r="G188" i="3"/>
  <c r="AA188" i="1" s="1"/>
  <c r="D188" i="5"/>
  <c r="AP188" i="1" s="1"/>
  <c r="G188" i="4"/>
  <c r="AG188" i="1" s="1"/>
  <c r="W188" i="5"/>
  <c r="V188" i="4"/>
  <c r="U188" i="3"/>
  <c r="R188" i="5"/>
  <c r="Q188" i="2"/>
  <c r="Q188" i="1" s="1"/>
  <c r="U188" i="2"/>
  <c r="U188" i="1" s="1"/>
  <c r="P188" i="6"/>
  <c r="O188" i="6"/>
  <c r="J188" i="6"/>
  <c r="BH188" i="1" s="1"/>
  <c r="S188" i="5"/>
  <c r="R188" i="4"/>
  <c r="Q188" i="3"/>
  <c r="N188" i="5"/>
  <c r="AZ188" i="1" s="1"/>
  <c r="N188" i="2"/>
  <c r="N188" i="1" s="1"/>
  <c r="S188" i="2"/>
  <c r="S188" i="1" s="1"/>
  <c r="L188" i="6"/>
  <c r="K188" i="6"/>
  <c r="BI188" i="1" s="1"/>
  <c r="E188" i="6"/>
  <c r="BC188" i="1" s="1"/>
  <c r="E188" i="5"/>
  <c r="AQ188" i="1" s="1"/>
  <c r="D188" i="4"/>
  <c r="AD188" i="1" s="1"/>
  <c r="T188" i="5"/>
  <c r="W188" i="4"/>
  <c r="V188" i="3"/>
  <c r="O188" i="5"/>
  <c r="BA188" i="1" s="1"/>
  <c r="N188" i="4"/>
  <c r="AN188" i="1" s="1"/>
  <c r="M188" i="3"/>
  <c r="H188" i="6"/>
  <c r="BF188" i="1" s="1"/>
  <c r="F188" i="6"/>
  <c r="BD188" i="1" s="1"/>
  <c r="P188" i="5"/>
  <c r="S188" i="4"/>
  <c r="R188" i="3"/>
  <c r="I188" i="3"/>
  <c r="AC188" i="1" s="1"/>
  <c r="J188" i="5"/>
  <c r="AV188" i="1" s="1"/>
  <c r="R188" i="2"/>
  <c r="R188" i="1" s="1"/>
  <c r="M188" i="4"/>
  <c r="AM188" i="1" s="1"/>
  <c r="A112" i="6" l="1"/>
  <c r="A112" i="3"/>
  <c r="A112" i="2"/>
  <c r="A112" i="1"/>
  <c r="A112" i="5"/>
  <c r="A112" i="4"/>
  <c r="A134" i="3" l="1"/>
  <c r="A134" i="2"/>
  <c r="A134" i="6"/>
  <c r="A134" i="5"/>
  <c r="A134" i="4"/>
  <c r="A134" i="1"/>
  <c r="A156" i="2" l="1"/>
  <c r="A156" i="6"/>
  <c r="A156" i="5"/>
  <c r="A156" i="4"/>
  <c r="A156" i="3"/>
  <c r="A156" i="1"/>
  <c r="A178" i="1" l="1"/>
  <c r="A178" i="3"/>
  <c r="A178" i="2"/>
  <c r="A178" i="6"/>
  <c r="A178" i="5"/>
  <c r="A178" i="4"/>
  <c r="A200" i="1" l="1"/>
  <c r="A200" i="3"/>
  <c r="A200" i="2"/>
  <c r="A200" i="6"/>
  <c r="A200" i="5"/>
  <c r="A200" i="4"/>
  <c r="A222" i="5" l="1"/>
  <c r="A222" i="4"/>
  <c r="A222" i="1"/>
  <c r="A222" i="3"/>
  <c r="A222" i="2"/>
  <c r="A222" i="6"/>
</calcChain>
</file>

<file path=xl/sharedStrings.xml><?xml version="1.0" encoding="utf-8"?>
<sst xmlns="http://schemas.openxmlformats.org/spreadsheetml/2006/main" count="542" uniqueCount="154">
  <si>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</si>
  <si>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</si>
  <si>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</si>
  <si>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</si>
  <si>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</si>
  <si>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</si>
  <si>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</si>
  <si>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</si>
  <si>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</si>
  <si>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</si>
  <si>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</si>
  <si>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</si>
  <si>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</si>
  <si>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</si>
  <si>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</si>
  <si>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</si>
  <si>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</si>
  <si>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</si>
  <si>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</si>
  <si>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</si>
  <si>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</si>
  <si>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</si>
  <si>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</si>
  <si>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</si>
  <si>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</si>
  <si>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</si>
  <si>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</si>
  <si>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</si>
  <si>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</si>
  <si>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</si>
  <si>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</si>
  <si>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</si>
  <si>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</si>
  <si>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</si>
  <si>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</si>
  <si>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</si>
  <si>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</si>
  <si>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</si>
  <si>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</si>
  <si>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</si>
  <si>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</si>
  <si>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</si>
  <si>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</si>
  <si>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</si>
  <si>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</si>
  <si>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</si>
  <si>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</si>
  <si>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</si>
  <si>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</si>
  <si>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</si>
  <si>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</si>
  <si>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</si>
  <si>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</si>
  <si>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</si>
  <si>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</si>
  <si>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</si>
  <si>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</si>
  <si>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</si>
  <si>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</si>
  <si>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</si>
  <si>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</si>
  <si>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</si>
  <si>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</si>
  <si>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</si>
  <si>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</si>
  <si>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</si>
  <si>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</si>
  <si>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</si>
  <si>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</si>
  <si>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</si>
  <si>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</si>
  <si>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</si>
  <si>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</si>
  <si>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</si>
  <si>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</si>
  <si>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</si>
  <si>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</si>
  <si>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</si>
  <si>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</si>
  <si>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</si>
  <si>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</si>
  <si>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</si>
  <si>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</si>
  <si>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</si>
  <si>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</si>
  <si>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</si>
  <si>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</si>
  <si>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</si>
  <si>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</si>
  <si>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</si>
  <si>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</si>
  <si>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</si>
  <si>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</si>
  <si>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</si>
  <si>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</si>
  <si>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</si>
  <si>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</si>
  <si>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</si>
  <si>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</si>
  <si>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</si>
  <si>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</si>
  <si>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</si>
  <si>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</si>
  <si>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</si>
  <si>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</si>
  <si>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</si>
  <si>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</si>
  <si>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</si>
  <si>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</si>
  <si>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</si>
  <si>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</si>
  <si>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</si>
  <si>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</si>
  <si>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</si>
  <si>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</si>
  <si>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</si>
  <si>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</si>
  <si>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</si>
  <si>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</si>
  <si>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</si>
  <si>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</si>
  <si>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</si>
  <si>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</si>
  <si>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</si>
  <si>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</si>
  <si>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</si>
  <si>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</si>
  <si>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</si>
  <si>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</si>
  <si>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</si>
  <si>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</si>
  <si>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</si>
  <si>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</si>
  <si>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</si>
  <si>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İngilizce</t>
  </si>
  <si>
    <t>Sosyal Seçmeli Dersler Online</t>
  </si>
  <si>
    <t>1. Sınıflar 1. Grup (YDİ113)   Online</t>
  </si>
  <si>
    <t>1. Sınıflar 2. Grup (YDİ113)   Online</t>
  </si>
  <si>
    <t>2. Sınıflar İleri İngilizce - I (YDİ213)   Online</t>
  </si>
  <si>
    <t>19. YY'da Felsefe</t>
  </si>
  <si>
    <t>Mitoloji ve Felsefe</t>
  </si>
  <si>
    <t>Varoluşçuluk</t>
  </si>
  <si>
    <t>Sosyal Psikoloji</t>
  </si>
  <si>
    <t>Tarih Felsefesi</t>
  </si>
  <si>
    <t>Antikçağ'da Felsefe</t>
  </si>
  <si>
    <t xml:space="preserve">20. YY'da Felsefe-1 </t>
  </si>
  <si>
    <t>Türk Düşünce Tarrihi</t>
  </si>
  <si>
    <t>Psikolojiye Giriş</t>
  </si>
  <si>
    <t>Gelişim Psikolojisi</t>
  </si>
  <si>
    <t>Bilişsel Psikoloji</t>
  </si>
  <si>
    <t>Din Felsefesi</t>
  </si>
  <si>
    <t>Varlık Felsefesi</t>
  </si>
  <si>
    <t>Bilim Tarihi</t>
  </si>
  <si>
    <t>İslam Felsefesi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</si>
</sst>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78" xfId="0" applyFont="1" applyFill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80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50" xfId="0" applyFont="1" applyBorder="1"/>
    <xf numFmtId="0" fontId="10" fillId="0" borderId="48" xfId="0" applyFont="1" applyBorder="1"/>
    <xf numFmtId="0" fontId="10" fillId="0" borderId="49" xfId="0" applyFont="1" applyBorder="1"/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20" fontId="8" fillId="0" borderId="84" xfId="0" applyNumberFormat="1" applyFont="1" applyBorder="1" applyAlignment="1">
      <alignment horizontal="center"/>
    </xf>
    <xf numFmtId="0" fontId="11" fillId="6" borderId="86" xfId="0" applyFont="1" applyFill="1" applyBorder="1"/>
    <xf numFmtId="0" fontId="9" fillId="3" borderId="48" xfId="0" applyFont="1" applyFill="1" applyBorder="1" applyAlignment="1" applyProtection="1">
      <alignment horizontal="center"/>
      <protection locked="0"/>
    </xf>
    <xf numFmtId="0" fontId="11" fillId="6" borderId="85" xfId="0" applyFont="1" applyFill="1" applyBorder="1"/>
    <xf numFmtId="0" fontId="11" fillId="6" borderId="0" xfId="0" applyFont="1" applyFill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9" fillId="14" borderId="9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9" fillId="15" borderId="9" xfId="0" applyFont="1" applyFill="1" applyBorder="1" applyAlignment="1">
      <alignment horizontal="center"/>
    </xf>
    <xf numFmtId="0" fontId="9" fillId="14" borderId="42" xfId="0" applyFont="1" applyFill="1" applyBorder="1" applyAlignment="1" applyProtection="1">
      <alignment horizontal="center"/>
      <protection locked="0"/>
    </xf>
    <xf numFmtId="0" fontId="12" fillId="1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56">
        <f>Ders_Programı!A3</f>
        <v>44984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57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57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57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57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57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57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57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57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57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57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57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57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57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57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57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57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57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57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57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58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56">
        <f>Ders_Programı!A25</f>
        <v>44985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57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57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57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57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57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57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57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57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57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57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57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57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57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57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57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57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57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57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57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58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56">
        <f>Ders_Programı!A47</f>
        <v>44986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57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57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57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57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57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57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57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57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57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57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57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57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57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57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57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57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57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57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57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58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56">
        <f>Ders_Programı!A69</f>
        <v>44987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57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57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57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57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57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57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57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57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57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57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57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57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57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57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57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57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57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57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57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58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56">
        <f>Ders_Programı!A91</f>
        <v>44988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57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57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57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57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57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57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57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57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57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57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57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57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57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57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57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57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57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57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57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58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56" t="e">
        <f>Ders_Programı!#REF!</f>
        <v>#REF!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57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57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57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57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57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57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57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57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57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57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57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57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57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57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57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57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57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57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57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58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56" t="e">
        <f>Ders_Programı!#REF!</f>
        <v>#REF!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57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57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57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57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57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57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57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57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57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57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57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57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57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57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57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57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57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57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57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58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56" t="e">
        <f>Ders_Programı!#REF!</f>
        <v>#REF!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57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57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57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57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57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57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57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57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57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57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57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57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57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57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57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57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57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57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57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58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56" t="e">
        <f>Ders_Programı!#REF!</f>
        <v>#REF!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57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57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57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57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57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57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57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57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57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57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57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57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57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57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57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57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57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57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57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58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56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57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57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57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57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57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57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57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57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57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57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57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57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57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57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57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57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57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57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57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58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56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57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57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57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57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57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57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57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57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57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57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57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57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57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57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57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57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57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57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57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58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56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57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57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57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57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57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57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57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57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57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57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57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57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57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57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57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57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57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57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57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58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56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57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57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57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57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57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57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57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57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57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57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57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57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57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57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57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57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57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57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57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58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56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57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57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57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57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57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57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57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57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57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57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57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57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57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57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57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57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57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57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57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58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59"/>
      <c r="B1" s="160"/>
      <c r="C1" s="16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161">
        <f>Ders_Programı!A3</f>
        <v>44984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6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6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6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6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6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6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6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6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6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6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6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6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6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6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6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6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6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6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6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6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61">
        <f>Ders_Programı!A25</f>
        <v>44985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6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6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6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6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6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6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6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6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6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6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6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6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6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6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6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6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6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6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6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6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61">
        <f>Ders_Programı!A47</f>
        <v>44986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6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6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6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6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6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6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6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6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6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6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6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6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6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6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6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6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6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6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6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6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61">
        <f>Ders_Programı!A69</f>
        <v>44987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6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6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6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6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6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6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6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6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6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6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6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6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6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6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6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6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6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6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6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6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61">
        <f>Ders_Programı!A91</f>
        <v>44988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6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6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6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6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6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6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6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6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6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6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6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6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6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6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6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6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6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6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6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6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61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6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6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6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6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6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6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6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6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6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6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6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6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6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6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6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6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6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6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6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6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61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6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6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6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6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6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6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6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6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6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6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6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6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6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6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6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6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6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6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6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6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61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6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6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6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6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6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6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6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6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6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6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6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6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6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6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6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6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6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6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6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6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61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6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6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6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6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6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6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6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6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6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6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6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6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6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6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6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6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6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6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6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6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6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6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6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6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6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6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6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6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6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6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6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6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6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6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6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6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6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6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6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6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6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6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6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6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6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6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6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6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6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6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6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6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6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6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6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6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6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6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6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6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6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6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6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6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6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6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6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6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6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6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6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6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6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6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6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6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6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6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6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6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6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6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6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6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6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6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6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6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6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6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6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6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6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6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6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6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6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6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6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6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6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6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6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6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6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6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6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6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6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6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6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6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6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6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6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6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6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6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6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6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6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6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6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6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6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59"/>
      <c r="B1" s="160"/>
      <c r="C1" s="16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61">
        <f>Ders_Programı!A3</f>
        <v>44984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6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6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6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6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19. YY'da Felsefe</v>
      </c>
      <c r="K6" s="5" t="str">
        <f>HLOOKUP(K$1,program!$E6:$J7,2,FALSE)</f>
        <v>19. YY'da Felsefe</v>
      </c>
      <c r="L6" s="5" t="str">
        <f>HLOOKUP(L$1,program!$E6:$J7,2,FALSE)</f>
        <v>19. YY'da Felsefe</v>
      </c>
      <c r="M6" s="5" t="str">
        <f>HLOOKUP(M$1,program!$E6:$J7,2,FALSE)</f>
        <v>19. YY'da Felsefe</v>
      </c>
      <c r="N6" s="5" t="str">
        <f>HLOOKUP(N$1,program!$E6:$J7,2,FALSE)</f>
        <v>19. YY'da Felsefe</v>
      </c>
      <c r="O6" s="5" t="str">
        <f>HLOOKUP(O$1,program!$E6:$J7,2,FALSE)</f>
        <v>19. YY'da Felsefe</v>
      </c>
      <c r="P6" s="5" t="str">
        <f>HLOOKUP(P$1,program!$E6:$J7,2,FALSE)</f>
        <v>19. YY'da Felsefe</v>
      </c>
      <c r="Q6" s="5" t="str">
        <f>HLOOKUP(Q$1,program!$E6:$J7,2,FALSE)</f>
        <v>19. YY'da Felsefe</v>
      </c>
      <c r="R6" s="5" t="str">
        <f>HLOOKUP(R$1,program!$E6:$J7,2,FALSE)</f>
        <v>19. YY'da Felsefe</v>
      </c>
      <c r="S6" s="5" t="str">
        <f>HLOOKUP(S$1,program!$E6:$J7,2,FALSE)</f>
        <v>19. YY'da Felsefe</v>
      </c>
      <c r="T6" s="5" t="str">
        <f>HLOOKUP(T$1,program!$E6:$J7,2,FALSE)</f>
        <v>19. YY'da Felsefe</v>
      </c>
      <c r="U6" s="5" t="str">
        <f>HLOOKUP(U$1,program!$E6:$J7,2,FALSE)</f>
        <v>19. YY'da Felsefe</v>
      </c>
      <c r="V6" s="5" t="str">
        <f>HLOOKUP(V$1,program!$E6:$J7,2,FALSE)</f>
        <v>19. YY'da Felsefe</v>
      </c>
      <c r="W6" s="5" t="str">
        <f>HLOOKUP(W$1,program!$E6:$J7,2,FALSE)</f>
        <v>19. YY'da Felsefe</v>
      </c>
    </row>
    <row r="7" spans="1:23" ht="17" thickBot="1" x14ac:dyDescent="0.25">
      <c r="A7" s="16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6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Mitoloji ve Felsefe</v>
      </c>
      <c r="K8" s="5" t="str">
        <f>HLOOKUP(K$1,program!$E8:$J9,2,FALSE)</f>
        <v>Mitoloji ve Felsefe</v>
      </c>
      <c r="L8" s="5" t="str">
        <f>HLOOKUP(L$1,program!$E8:$J9,2,FALSE)</f>
        <v>Mitoloji ve Felsefe</v>
      </c>
      <c r="M8" s="5" t="str">
        <f>HLOOKUP(M$1,program!$E8:$J9,2,FALSE)</f>
        <v>Mitoloji ve Felsefe</v>
      </c>
      <c r="N8" s="5" t="str">
        <f>HLOOKUP(N$1,program!$E8:$J9,2,FALSE)</f>
        <v>Mitoloji ve Felsefe</v>
      </c>
      <c r="O8" s="5" t="str">
        <f>HLOOKUP(O$1,program!$E8:$J9,2,FALSE)</f>
        <v>Mitoloji ve Felsefe</v>
      </c>
      <c r="P8" s="5" t="str">
        <f>HLOOKUP(P$1,program!$E8:$J9,2,FALSE)</f>
        <v>Mitoloji ve Felsefe</v>
      </c>
      <c r="Q8" s="5" t="str">
        <f>HLOOKUP(Q$1,program!$E8:$J9,2,FALSE)</f>
        <v>Mitoloji ve Felsefe</v>
      </c>
      <c r="R8" s="5" t="str">
        <f>HLOOKUP(R$1,program!$E8:$J9,2,FALSE)</f>
        <v>Mitoloji ve Felsefe</v>
      </c>
      <c r="S8" s="5" t="str">
        <f>HLOOKUP(S$1,program!$E8:$J9,2,FALSE)</f>
        <v>Mitoloji ve Felsefe</v>
      </c>
      <c r="T8" s="5" t="str">
        <f>HLOOKUP(T$1,program!$E8:$J9,2,FALSE)</f>
        <v>Mitoloji ve Felsefe</v>
      </c>
      <c r="U8" s="5" t="str">
        <f>HLOOKUP(U$1,program!$E8:$J9,2,FALSE)</f>
        <v>Mitoloji ve Felsefe</v>
      </c>
      <c r="V8" s="5" t="str">
        <f>HLOOKUP(V$1,program!$E8:$J9,2,FALSE)</f>
        <v>Mitoloji ve Felsefe</v>
      </c>
      <c r="W8" s="5" t="str">
        <f>HLOOKUP(W$1,program!$E8:$J9,2,FALSE)</f>
        <v>Mitoloji ve Felsefe</v>
      </c>
    </row>
    <row r="9" spans="1:23" ht="17" thickBot="1" x14ac:dyDescent="0.25">
      <c r="A9" s="16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6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6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6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Varoluşçuluk</v>
      </c>
      <c r="K12" s="5" t="str">
        <f>HLOOKUP(K$1,program!$E12:$J13,2,FALSE)</f>
        <v>Varoluşçuluk</v>
      </c>
      <c r="L12" s="5" t="str">
        <f>HLOOKUP(L$1,program!$E12:$J13,2,FALSE)</f>
        <v>Varoluşçuluk</v>
      </c>
      <c r="M12" s="5" t="str">
        <f>HLOOKUP(M$1,program!$E12:$J13,2,FALSE)</f>
        <v>Varoluşçuluk</v>
      </c>
      <c r="N12" s="5" t="str">
        <f>HLOOKUP(N$1,program!$E12:$J13,2,FALSE)</f>
        <v>Varoluşçuluk</v>
      </c>
      <c r="O12" s="5" t="str">
        <f>HLOOKUP(O$1,program!$E12:$J13,2,FALSE)</f>
        <v>Varoluşçuluk</v>
      </c>
      <c r="P12" s="5" t="str">
        <f>HLOOKUP(P$1,program!$E12:$J13,2,FALSE)</f>
        <v>Varoluşçuluk</v>
      </c>
      <c r="Q12" s="5" t="str">
        <f>HLOOKUP(Q$1,program!$E12:$J13,2,FALSE)</f>
        <v>Varoluşçuluk</v>
      </c>
      <c r="R12" s="5" t="str">
        <f>HLOOKUP(R$1,program!$E12:$J13,2,FALSE)</f>
        <v>Varoluşçuluk</v>
      </c>
      <c r="S12" s="5" t="str">
        <f>HLOOKUP(S$1,program!$E12:$J13,2,FALSE)</f>
        <v>Varoluşçuluk</v>
      </c>
      <c r="T12" s="5" t="str">
        <f>HLOOKUP(T$1,program!$E12:$J13,2,FALSE)</f>
        <v>Varoluşçuluk</v>
      </c>
      <c r="U12" s="5" t="str">
        <f>HLOOKUP(U$1,program!$E12:$J13,2,FALSE)</f>
        <v>Varoluşçuluk</v>
      </c>
      <c r="V12" s="5" t="str">
        <f>HLOOKUP(V$1,program!$E12:$J13,2,FALSE)</f>
        <v>Varoluşçuluk</v>
      </c>
      <c r="W12" s="5" t="str">
        <f>HLOOKUP(W$1,program!$E12:$J13,2,FALSE)</f>
        <v>Varoluşçuluk</v>
      </c>
    </row>
    <row r="13" spans="1:23" ht="17" thickBot="1" x14ac:dyDescent="0.25">
      <c r="A13" s="16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6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6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6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Sosyal Psikoloji</v>
      </c>
      <c r="K16" s="5" t="str">
        <f>HLOOKUP(K$1,program!$E16:$J17,2,FALSE)</f>
        <v>Sosyal Psikoloji</v>
      </c>
      <c r="L16" s="5" t="str">
        <f>HLOOKUP(L$1,program!$E16:$J17,2,FALSE)</f>
        <v>Sosyal Psikoloji</v>
      </c>
      <c r="M16" s="5" t="str">
        <f>HLOOKUP(M$1,program!$E16:$J17,2,FALSE)</f>
        <v>Sosyal Psikoloji</v>
      </c>
      <c r="N16" s="5" t="str">
        <f>HLOOKUP(N$1,program!$E16:$J17,2,FALSE)</f>
        <v>Sosyal Psikoloji</v>
      </c>
      <c r="O16" s="5" t="str">
        <f>HLOOKUP(O$1,program!$E16:$J17,2,FALSE)</f>
        <v>Sosyal Psikoloji</v>
      </c>
      <c r="P16" s="5" t="str">
        <f>HLOOKUP(P$1,program!$E16:$J17,2,FALSE)</f>
        <v>Sosyal Psikoloji</v>
      </c>
      <c r="Q16" s="5" t="str">
        <f>HLOOKUP(Q$1,program!$E16:$J17,2,FALSE)</f>
        <v>Sosyal Psikoloji</v>
      </c>
      <c r="R16" s="5" t="str">
        <f>HLOOKUP(R$1,program!$E16:$J17,2,FALSE)</f>
        <v>Sosyal Psikoloji</v>
      </c>
      <c r="S16" s="5" t="str">
        <f>HLOOKUP(S$1,program!$E16:$J17,2,FALSE)</f>
        <v>Sosyal Psikoloji</v>
      </c>
      <c r="T16" s="5" t="str">
        <f>HLOOKUP(T$1,program!$E16:$J17,2,FALSE)</f>
        <v>Sosyal Psikoloji</v>
      </c>
      <c r="U16" s="5" t="str">
        <f>HLOOKUP(U$1,program!$E16:$J17,2,FALSE)</f>
        <v>Sosyal Psikoloji</v>
      </c>
      <c r="V16" s="5" t="str">
        <f>HLOOKUP(V$1,program!$E16:$J17,2,FALSE)</f>
        <v>Sosyal Psikoloji</v>
      </c>
      <c r="W16" s="5" t="str">
        <f>HLOOKUP(W$1,program!$E16:$J17,2,FALSE)</f>
        <v>Sosyal Psikoloji</v>
      </c>
    </row>
    <row r="17" spans="1:23" ht="17" thickBot="1" x14ac:dyDescent="0.25">
      <c r="A17" s="16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6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6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6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6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6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61">
        <f>Ders_Programı!A25</f>
        <v>44985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6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6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6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6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Tarih Felsefesi</v>
      </c>
      <c r="K28" s="5" t="str">
        <f>HLOOKUP(K$1,program!$E28:$J29,2,FALSE)</f>
        <v>Tarih Felsefesi</v>
      </c>
      <c r="L28" s="5" t="str">
        <f>HLOOKUP(L$1,program!$E28:$J29,2,FALSE)</f>
        <v>Tarih Felsefesi</v>
      </c>
      <c r="M28" s="5" t="str">
        <f>HLOOKUP(M$1,program!$E28:$J29,2,FALSE)</f>
        <v>Tarih Felsefesi</v>
      </c>
      <c r="N28" s="5" t="str">
        <f>HLOOKUP(N$1,program!$E28:$J29,2,FALSE)</f>
        <v>Tarih Felsefesi</v>
      </c>
      <c r="O28" s="5" t="str">
        <f>HLOOKUP(O$1,program!$E28:$J29,2,FALSE)</f>
        <v>Tarih Felsefesi</v>
      </c>
      <c r="P28" s="5" t="str">
        <f>HLOOKUP(P$1,program!$E28:$J29,2,FALSE)</f>
        <v>Tarih Felsefesi</v>
      </c>
      <c r="Q28" s="5" t="str">
        <f>HLOOKUP(Q$1,program!$E28:$J29,2,FALSE)</f>
        <v>Tarih Felsefesi</v>
      </c>
      <c r="R28" s="5" t="str">
        <f>HLOOKUP(R$1,program!$E28:$J29,2,FALSE)</f>
        <v>Tarih Felsefesi</v>
      </c>
      <c r="S28" s="5" t="str">
        <f>HLOOKUP(S$1,program!$E28:$J29,2,FALSE)</f>
        <v>Tarih Felsefesi</v>
      </c>
      <c r="T28" s="5" t="str">
        <f>HLOOKUP(T$1,program!$E28:$J29,2,FALSE)</f>
        <v>Tarih Felsefesi</v>
      </c>
      <c r="U28" s="5" t="str">
        <f>HLOOKUP(U$1,program!$E28:$J29,2,FALSE)</f>
        <v>Tarih Felsefesi</v>
      </c>
      <c r="V28" s="5" t="str">
        <f>HLOOKUP(V$1,program!$E28:$J29,2,FALSE)</f>
        <v>Tarih Felsefesi</v>
      </c>
      <c r="W28" s="5" t="str">
        <f>HLOOKUP(W$1,program!$E28:$J29,2,FALSE)</f>
        <v>Tarih Felsefesi</v>
      </c>
    </row>
    <row r="29" spans="1:23" ht="17" thickBot="1" x14ac:dyDescent="0.25">
      <c r="A29" s="16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6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Antikçağ'da Felsefe</v>
      </c>
      <c r="K30" s="5" t="str">
        <f>HLOOKUP(K$1,program!$E30:$J31,2,FALSE)</f>
        <v>Antikçağ'da Felsefe</v>
      </c>
      <c r="L30" s="5" t="str">
        <f>HLOOKUP(L$1,program!$E30:$J31,2,FALSE)</f>
        <v>Antikçağ'da Felsefe</v>
      </c>
      <c r="M30" s="5" t="str">
        <f>HLOOKUP(M$1,program!$E30:$J31,2,FALSE)</f>
        <v>Antikçağ'da Felsefe</v>
      </c>
      <c r="N30" s="5" t="str">
        <f>HLOOKUP(N$1,program!$E30:$J31,2,FALSE)</f>
        <v>Antikçağ'da Felsefe</v>
      </c>
      <c r="O30" s="5" t="str">
        <f>HLOOKUP(O$1,program!$E30:$J31,2,FALSE)</f>
        <v>Antikçağ'da Felsefe</v>
      </c>
      <c r="P30" s="5" t="str">
        <f>HLOOKUP(P$1,program!$E30:$J31,2,FALSE)</f>
        <v>Antikçağ'da Felsefe</v>
      </c>
      <c r="Q30" s="5" t="str">
        <f>HLOOKUP(Q$1,program!$E30:$J31,2,FALSE)</f>
        <v>Antikçağ'da Felsefe</v>
      </c>
      <c r="R30" s="5" t="str">
        <f>HLOOKUP(R$1,program!$E30:$J31,2,FALSE)</f>
        <v>Antikçağ'da Felsefe</v>
      </c>
      <c r="S30" s="5" t="str">
        <f>HLOOKUP(S$1,program!$E30:$J31,2,FALSE)</f>
        <v>Antikçağ'da Felsefe</v>
      </c>
      <c r="T30" s="5" t="str">
        <f>HLOOKUP(T$1,program!$E30:$J31,2,FALSE)</f>
        <v>Antikçağ'da Felsefe</v>
      </c>
      <c r="U30" s="5" t="str">
        <f>HLOOKUP(U$1,program!$E30:$J31,2,FALSE)</f>
        <v>Antikçağ'da Felsefe</v>
      </c>
      <c r="V30" s="5" t="str">
        <f>HLOOKUP(V$1,program!$E30:$J31,2,FALSE)</f>
        <v>Antikçağ'da Felsefe</v>
      </c>
      <c r="W30" s="5" t="str">
        <f>HLOOKUP(W$1,program!$E30:$J31,2,FALSE)</f>
        <v>Antikçağ'da Felsefe</v>
      </c>
    </row>
    <row r="31" spans="1:23" ht="17" thickBot="1" x14ac:dyDescent="0.25">
      <c r="A31" s="16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6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6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6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20. YY'da Felsefe-1 </v>
      </c>
      <c r="K34" s="5" t="str">
        <f>HLOOKUP(K$1,program!$E34:$J35,2,FALSE)</f>
        <v xml:space="preserve">20. YY'da Felsefe-1 </v>
      </c>
      <c r="L34" s="5" t="str">
        <f>HLOOKUP(L$1,program!$E34:$J35,2,FALSE)</f>
        <v xml:space="preserve">20. YY'da Felsefe-1 </v>
      </c>
      <c r="M34" s="5" t="str">
        <f>HLOOKUP(M$1,program!$E34:$J35,2,FALSE)</f>
        <v xml:space="preserve">20. YY'da Felsefe-1 </v>
      </c>
      <c r="N34" s="5" t="str">
        <f>HLOOKUP(N$1,program!$E34:$J35,2,FALSE)</f>
        <v xml:space="preserve">20. YY'da Felsefe-1 </v>
      </c>
      <c r="O34" s="5" t="str">
        <f>HLOOKUP(O$1,program!$E34:$J35,2,FALSE)</f>
        <v xml:space="preserve">20. YY'da Felsefe-1 </v>
      </c>
      <c r="P34" s="5" t="str">
        <f>HLOOKUP(P$1,program!$E34:$J35,2,FALSE)</f>
        <v xml:space="preserve">20. YY'da Felsefe-1 </v>
      </c>
      <c r="Q34" s="5" t="str">
        <f>HLOOKUP(Q$1,program!$E34:$J35,2,FALSE)</f>
        <v xml:space="preserve">20. YY'da Felsefe-1 </v>
      </c>
      <c r="R34" s="5" t="str">
        <f>HLOOKUP(R$1,program!$E34:$J35,2,FALSE)</f>
        <v xml:space="preserve">20. YY'da Felsefe-1 </v>
      </c>
      <c r="S34" s="5" t="str">
        <f>HLOOKUP(S$1,program!$E34:$J35,2,FALSE)</f>
        <v xml:space="preserve">20. YY'da Felsefe-1 </v>
      </c>
      <c r="T34" s="5" t="str">
        <f>HLOOKUP(T$1,program!$E34:$J35,2,FALSE)</f>
        <v xml:space="preserve">20. YY'da Felsefe-1 </v>
      </c>
      <c r="U34" s="5" t="str">
        <f>HLOOKUP(U$1,program!$E34:$J35,2,FALSE)</f>
        <v xml:space="preserve">20. YY'da Felsefe-1 </v>
      </c>
      <c r="V34" s="5" t="str">
        <f>HLOOKUP(V$1,program!$E34:$J35,2,FALSE)</f>
        <v xml:space="preserve">20. YY'da Felsefe-1 </v>
      </c>
      <c r="W34" s="5" t="str">
        <f>HLOOKUP(W$1,program!$E34:$J35,2,FALSE)</f>
        <v xml:space="preserve">20. YY'da Felsefe-1 </v>
      </c>
    </row>
    <row r="35" spans="1:23" ht="17" thickBot="1" x14ac:dyDescent="0.25">
      <c r="A35" s="16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6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6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6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Türk Düşünce Tarrihi</v>
      </c>
      <c r="K38" s="5" t="str">
        <f>HLOOKUP(K$1,program!$E38:$J39,2,FALSE)</f>
        <v>Türk Düşünce Tarrihi</v>
      </c>
      <c r="L38" s="5" t="str">
        <f>HLOOKUP(L$1,program!$E38:$J39,2,FALSE)</f>
        <v>Türk Düşünce Tarrihi</v>
      </c>
      <c r="M38" s="5" t="str">
        <f>HLOOKUP(M$1,program!$E38:$J39,2,FALSE)</f>
        <v>Türk Düşünce Tarrihi</v>
      </c>
      <c r="N38" s="5" t="str">
        <f>HLOOKUP(N$1,program!$E38:$J39,2,FALSE)</f>
        <v>Türk Düşünce Tarrihi</v>
      </c>
      <c r="O38" s="5" t="str">
        <f>HLOOKUP(O$1,program!$E38:$J39,2,FALSE)</f>
        <v>Türk Düşünce Tarrihi</v>
      </c>
      <c r="P38" s="5" t="str">
        <f>HLOOKUP(P$1,program!$E38:$J39,2,FALSE)</f>
        <v>Türk Düşünce Tarrihi</v>
      </c>
      <c r="Q38" s="5" t="str">
        <f>HLOOKUP(Q$1,program!$E38:$J39,2,FALSE)</f>
        <v>Türk Düşünce Tarrihi</v>
      </c>
      <c r="R38" s="5" t="str">
        <f>HLOOKUP(R$1,program!$E38:$J39,2,FALSE)</f>
        <v>Türk Düşünce Tarrihi</v>
      </c>
      <c r="S38" s="5" t="str">
        <f>HLOOKUP(S$1,program!$E38:$J39,2,FALSE)</f>
        <v>Türk Düşünce Tarrihi</v>
      </c>
      <c r="T38" s="5" t="str">
        <f>HLOOKUP(T$1,program!$E38:$J39,2,FALSE)</f>
        <v>Türk Düşünce Tarrihi</v>
      </c>
      <c r="U38" s="5" t="str">
        <f>HLOOKUP(U$1,program!$E38:$J39,2,FALSE)</f>
        <v>Türk Düşünce Tarrihi</v>
      </c>
      <c r="V38" s="5" t="str">
        <f>HLOOKUP(V$1,program!$E38:$J39,2,FALSE)</f>
        <v>Türk Düşünce Tarrihi</v>
      </c>
      <c r="W38" s="5" t="str">
        <f>HLOOKUP(W$1,program!$E38:$J39,2,FALSE)</f>
        <v>Türk Düşünce Tarrihi</v>
      </c>
    </row>
    <row r="39" spans="1:23" ht="17" thickBot="1" x14ac:dyDescent="0.25">
      <c r="A39" s="16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6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6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6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6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6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61">
        <f>Ders_Programı!A47</f>
        <v>44986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1. Sınıflar 1. Grup (YDİ113)   Online</v>
      </c>
      <c r="K46" s="5" t="str">
        <f>HLOOKUP(K$1,program!$E46:$J47,2,FALSE)</f>
        <v>1. Sınıflar 1. Grup (YDİ113)   Online</v>
      </c>
      <c r="L46" s="5" t="str">
        <f>HLOOKUP(L$1,program!$E46:$J47,2,FALSE)</f>
        <v>1. Sınıflar 1. Grup (YDİ113)   Online</v>
      </c>
      <c r="M46" s="5" t="str">
        <f>HLOOKUP(M$1,program!$E46:$J47,2,FALSE)</f>
        <v>1. Sınıflar 1. Grup (YDİ113)   Online</v>
      </c>
      <c r="N46" s="5" t="str">
        <f>HLOOKUP(N$1,program!$E46:$J47,2,FALSE)</f>
        <v>1. Sınıflar 1. Grup (YDİ113)   Online</v>
      </c>
      <c r="O46" s="5" t="str">
        <f>HLOOKUP(O$1,program!$E46:$J47,2,FALSE)</f>
        <v>1. Sınıflar 1. Grup (YDİ113)   Online</v>
      </c>
      <c r="P46" s="5" t="str">
        <f>HLOOKUP(P$1,program!$E46:$J47,2,FALSE)</f>
        <v>1. Sınıflar 1. Grup (YDİ113)   Online</v>
      </c>
      <c r="Q46" s="5" t="str">
        <f>HLOOKUP(Q$1,program!$E46:$J47,2,FALSE)</f>
        <v>1. Sınıflar 1. Grup (YDİ113)   Online</v>
      </c>
      <c r="R46" s="5" t="str">
        <f>HLOOKUP(R$1,program!$E46:$J47,2,FALSE)</f>
        <v>1. Sınıflar 1. Grup (YDİ113)   Online</v>
      </c>
      <c r="S46" s="5" t="str">
        <f>HLOOKUP(S$1,program!$E46:$J47,2,FALSE)</f>
        <v>1. Sınıflar 1. Grup (YDİ113)   Online</v>
      </c>
      <c r="T46" s="5" t="str">
        <f>HLOOKUP(T$1,program!$E46:$J47,2,FALSE)</f>
        <v>1. Sınıflar 1. Grup (YDİ113)   Online</v>
      </c>
      <c r="U46" s="5" t="str">
        <f>HLOOKUP(U$1,program!$E46:$J47,2,FALSE)</f>
        <v>1. Sınıflar 1. Grup (YDİ113)   Online</v>
      </c>
      <c r="V46" s="5" t="str">
        <f>HLOOKUP(V$1,program!$E46:$J47,2,FALSE)</f>
        <v>1. Sınıflar 1. Grup (YDİ113)   Online</v>
      </c>
      <c r="W46" s="5" t="str">
        <f>HLOOKUP(W$1,program!$E46:$J47,2,FALSE)</f>
        <v>1. Sınıflar 1. Grup (YDİ113)   Online</v>
      </c>
    </row>
    <row r="47" spans="1:23" ht="17" thickBot="1" x14ac:dyDescent="0.25">
      <c r="A47" s="16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6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str">
        <f>HLOOKUP(J$1,program!$E48:$J49,2,FALSE)</f>
        <v>İngilizce</v>
      </c>
      <c r="K48" s="5" t="str">
        <f>HLOOKUP(K$1,program!$E48:$J49,2,FALSE)</f>
        <v>İngilizce</v>
      </c>
      <c r="L48" s="5" t="str">
        <f>HLOOKUP(L$1,program!$E48:$J49,2,FALSE)</f>
        <v>İngilizce</v>
      </c>
      <c r="M48" s="5" t="str">
        <f>HLOOKUP(M$1,program!$E48:$J49,2,FALSE)</f>
        <v>İngilizce</v>
      </c>
      <c r="N48" s="5" t="str">
        <f>HLOOKUP(N$1,program!$E48:$J49,2,FALSE)</f>
        <v>İngilizce</v>
      </c>
      <c r="O48" s="5" t="str">
        <f>HLOOKUP(O$1,program!$E48:$J49,2,FALSE)</f>
        <v>İngilizce</v>
      </c>
      <c r="P48" s="5" t="str">
        <f>HLOOKUP(P$1,program!$E48:$J49,2,FALSE)</f>
        <v>İngilizce</v>
      </c>
      <c r="Q48" s="5" t="str">
        <f>HLOOKUP(Q$1,program!$E48:$J49,2,FALSE)</f>
        <v>İngilizce</v>
      </c>
      <c r="R48" s="5" t="str">
        <f>HLOOKUP(R$1,program!$E48:$J49,2,FALSE)</f>
        <v>İngilizce</v>
      </c>
      <c r="S48" s="5" t="str">
        <f>HLOOKUP(S$1,program!$E48:$J49,2,FALSE)</f>
        <v>İngilizce</v>
      </c>
      <c r="T48" s="5" t="str">
        <f>HLOOKUP(T$1,program!$E48:$J49,2,FALSE)</f>
        <v>İngilizce</v>
      </c>
      <c r="U48" s="5" t="str">
        <f>HLOOKUP(U$1,program!$E48:$J49,2,FALSE)</f>
        <v>İngilizce</v>
      </c>
      <c r="V48" s="5" t="str">
        <f>HLOOKUP(V$1,program!$E48:$J49,2,FALSE)</f>
        <v>İngilizce</v>
      </c>
      <c r="W48" s="5" t="str">
        <f>HLOOKUP(W$1,program!$E48:$J49,2,FALSE)</f>
        <v>İngilizce</v>
      </c>
    </row>
    <row r="49" spans="1:23" ht="17" thickBot="1" x14ac:dyDescent="0.25">
      <c r="A49" s="16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6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1. Sınıflar 2. Grup (YDİ113)   Online</v>
      </c>
      <c r="K50" s="5" t="str">
        <f>HLOOKUP(K$1,program!$E50:$J51,2,FALSE)</f>
        <v>1. Sınıflar 2. Grup (YDİ113)   Online</v>
      </c>
      <c r="L50" s="5" t="str">
        <f>HLOOKUP(L$1,program!$E50:$J51,2,FALSE)</f>
        <v>1. Sınıflar 2. Grup (YDİ113)   Online</v>
      </c>
      <c r="M50" s="5" t="str">
        <f>HLOOKUP(M$1,program!$E50:$J51,2,FALSE)</f>
        <v>1. Sınıflar 2. Grup (YDİ113)   Online</v>
      </c>
      <c r="N50" s="5" t="str">
        <f>HLOOKUP(N$1,program!$E50:$J51,2,FALSE)</f>
        <v>1. Sınıflar 2. Grup (YDİ113)   Online</v>
      </c>
      <c r="O50" s="5" t="str">
        <f>HLOOKUP(O$1,program!$E50:$J51,2,FALSE)</f>
        <v>1. Sınıflar 2. Grup (YDİ113)   Online</v>
      </c>
      <c r="P50" s="5" t="str">
        <f>HLOOKUP(P$1,program!$E50:$J51,2,FALSE)</f>
        <v>1. Sınıflar 2. Grup (YDİ113)   Online</v>
      </c>
      <c r="Q50" s="5" t="str">
        <f>HLOOKUP(Q$1,program!$E50:$J51,2,FALSE)</f>
        <v>1. Sınıflar 2. Grup (YDİ113)   Online</v>
      </c>
      <c r="R50" s="5" t="str">
        <f>HLOOKUP(R$1,program!$E50:$J51,2,FALSE)</f>
        <v>1. Sınıflar 2. Grup (YDİ113)   Online</v>
      </c>
      <c r="S50" s="5" t="str">
        <f>HLOOKUP(S$1,program!$E50:$J51,2,FALSE)</f>
        <v>1. Sınıflar 2. Grup (YDİ113)   Online</v>
      </c>
      <c r="T50" s="5" t="str">
        <f>HLOOKUP(T$1,program!$E50:$J51,2,FALSE)</f>
        <v>1. Sınıflar 2. Grup (YDİ113)   Online</v>
      </c>
      <c r="U50" s="5" t="str">
        <f>HLOOKUP(U$1,program!$E50:$J51,2,FALSE)</f>
        <v>1. Sınıflar 2. Grup (YDİ113)   Online</v>
      </c>
      <c r="V50" s="5" t="str">
        <f>HLOOKUP(V$1,program!$E50:$J51,2,FALSE)</f>
        <v>1. Sınıflar 2. Grup (YDİ113)   Online</v>
      </c>
      <c r="W50" s="5" t="str">
        <f>HLOOKUP(W$1,program!$E50:$J51,2,FALSE)</f>
        <v>1. Sınıflar 2. Grup (YDİ113)   Online</v>
      </c>
    </row>
    <row r="51" spans="1:23" ht="17" thickBot="1" x14ac:dyDescent="0.25">
      <c r="A51" s="16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6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2. Sınıflar İleri İngilizce - I (YDİ213)   Online</v>
      </c>
      <c r="K52" s="5" t="str">
        <f>HLOOKUP(K$1,program!$E52:$J53,2,FALSE)</f>
        <v>2. Sınıflar İleri İngilizce - I (YDİ213)   Online</v>
      </c>
      <c r="L52" s="5" t="str">
        <f>HLOOKUP(L$1,program!$E52:$J53,2,FALSE)</f>
        <v>2. Sınıflar İleri İngilizce - I (YDİ213)   Online</v>
      </c>
      <c r="M52" s="5" t="str">
        <f>HLOOKUP(M$1,program!$E52:$J53,2,FALSE)</f>
        <v>2. Sınıflar İleri İngilizce - I (YDİ213)   Online</v>
      </c>
      <c r="N52" s="5" t="str">
        <f>HLOOKUP(N$1,program!$E52:$J53,2,FALSE)</f>
        <v>2. Sınıflar İleri İngilizce - I (YDİ213)   Online</v>
      </c>
      <c r="O52" s="5" t="str">
        <f>HLOOKUP(O$1,program!$E52:$J53,2,FALSE)</f>
        <v>2. Sınıflar İleri İngilizce - I (YDİ213)   Online</v>
      </c>
      <c r="P52" s="5" t="str">
        <f>HLOOKUP(P$1,program!$E52:$J53,2,FALSE)</f>
        <v>2. Sınıflar İleri İngilizce - I (YDİ213)   Online</v>
      </c>
      <c r="Q52" s="5" t="str">
        <f>HLOOKUP(Q$1,program!$E52:$J53,2,FALSE)</f>
        <v>2. Sınıflar İleri İngilizce - I (YDİ213)   Online</v>
      </c>
      <c r="R52" s="5" t="str">
        <f>HLOOKUP(R$1,program!$E52:$J53,2,FALSE)</f>
        <v>2. Sınıflar İleri İngilizce - I (YDİ213)   Online</v>
      </c>
      <c r="S52" s="5" t="str">
        <f>HLOOKUP(S$1,program!$E52:$J53,2,FALSE)</f>
        <v>2. Sınıflar İleri İngilizce - I (YDİ213)   Online</v>
      </c>
      <c r="T52" s="5" t="str">
        <f>HLOOKUP(T$1,program!$E52:$J53,2,FALSE)</f>
        <v>2. Sınıflar İleri İngilizce - I (YDİ213)   Online</v>
      </c>
      <c r="U52" s="5" t="str">
        <f>HLOOKUP(U$1,program!$E52:$J53,2,FALSE)</f>
        <v>2. Sınıflar İleri İngilizce - I (YDİ213)   Online</v>
      </c>
      <c r="V52" s="5" t="str">
        <f>HLOOKUP(V$1,program!$E52:$J53,2,FALSE)</f>
        <v>2. Sınıflar İleri İngilizce - I (YDİ213)   Online</v>
      </c>
      <c r="W52" s="5" t="str">
        <f>HLOOKUP(W$1,program!$E52:$J53,2,FALSE)</f>
        <v>2. Sınıflar İleri İngilizce - I (YDİ213)   Online</v>
      </c>
    </row>
    <row r="53" spans="1:23" ht="17" thickBot="1" x14ac:dyDescent="0.25">
      <c r="A53" s="16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6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str">
        <f>HLOOKUP(J$1,program!$E54:$J55,2,FALSE)</f>
        <v>İngilizce</v>
      </c>
      <c r="K54" s="5" t="str">
        <f>HLOOKUP(K$1,program!$E54:$J55,2,FALSE)</f>
        <v>İngilizce</v>
      </c>
      <c r="L54" s="5" t="str">
        <f>HLOOKUP(L$1,program!$E54:$J55,2,FALSE)</f>
        <v>İngilizce</v>
      </c>
      <c r="M54" s="5" t="str">
        <f>HLOOKUP(M$1,program!$E54:$J55,2,FALSE)</f>
        <v>İngilizce</v>
      </c>
      <c r="N54" s="5" t="str">
        <f>HLOOKUP(N$1,program!$E54:$J55,2,FALSE)</f>
        <v>İngilizce</v>
      </c>
      <c r="O54" s="5" t="str">
        <f>HLOOKUP(O$1,program!$E54:$J55,2,FALSE)</f>
        <v>İngilizce</v>
      </c>
      <c r="P54" s="5" t="str">
        <f>HLOOKUP(P$1,program!$E54:$J55,2,FALSE)</f>
        <v>İngilizce</v>
      </c>
      <c r="Q54" s="5" t="str">
        <f>HLOOKUP(Q$1,program!$E54:$J55,2,FALSE)</f>
        <v>İngilizce</v>
      </c>
      <c r="R54" s="5" t="str">
        <f>HLOOKUP(R$1,program!$E54:$J55,2,FALSE)</f>
        <v>İngilizce</v>
      </c>
      <c r="S54" s="5" t="str">
        <f>HLOOKUP(S$1,program!$E54:$J55,2,FALSE)</f>
        <v>İngilizce</v>
      </c>
      <c r="T54" s="5" t="str">
        <f>HLOOKUP(T$1,program!$E54:$J55,2,FALSE)</f>
        <v>İngilizce</v>
      </c>
      <c r="U54" s="5" t="str">
        <f>HLOOKUP(U$1,program!$E54:$J55,2,FALSE)</f>
        <v>İngilizce</v>
      </c>
      <c r="V54" s="5" t="str">
        <f>HLOOKUP(V$1,program!$E54:$J55,2,FALSE)</f>
        <v>İngilizce</v>
      </c>
      <c r="W54" s="5" t="str">
        <f>HLOOKUP(W$1,program!$E54:$J55,2,FALSE)</f>
        <v>İngilizce</v>
      </c>
    </row>
    <row r="55" spans="1:23" ht="15.75" customHeight="1" thickBot="1" x14ac:dyDescent="0.25">
      <c r="A55" s="16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6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6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6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6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6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Sosyal Seçmeli Dersler Online</v>
      </c>
      <c r="K60" s="5" t="str">
        <f>HLOOKUP(K$1,program!$E60:$J61,2,FALSE)</f>
        <v>Sosyal Seçmeli Dersler Online</v>
      </c>
      <c r="L60" s="5" t="str">
        <f>HLOOKUP(L$1,program!$E60:$J61,2,FALSE)</f>
        <v>Sosyal Seçmeli Dersler Online</v>
      </c>
      <c r="M60" s="5" t="str">
        <f>HLOOKUP(M$1,program!$E60:$J61,2,FALSE)</f>
        <v>Sosyal Seçmeli Dersler Online</v>
      </c>
      <c r="N60" s="5" t="str">
        <f>HLOOKUP(N$1,program!$E60:$J61,2,FALSE)</f>
        <v>Sosyal Seçmeli Dersler Online</v>
      </c>
      <c r="O60" s="5" t="str">
        <f>HLOOKUP(O$1,program!$E60:$J61,2,FALSE)</f>
        <v>Sosyal Seçmeli Dersler Online</v>
      </c>
      <c r="P60" s="5" t="str">
        <f>HLOOKUP(P$1,program!$E60:$J61,2,FALSE)</f>
        <v>Sosyal Seçmeli Dersler Online</v>
      </c>
      <c r="Q60" s="5" t="str">
        <f>HLOOKUP(Q$1,program!$E60:$J61,2,FALSE)</f>
        <v>Sosyal Seçmeli Dersler Online</v>
      </c>
      <c r="R60" s="5" t="str">
        <f>HLOOKUP(R$1,program!$E60:$J61,2,FALSE)</f>
        <v>Sosyal Seçmeli Dersler Online</v>
      </c>
      <c r="S60" s="5" t="str">
        <f>HLOOKUP(S$1,program!$E60:$J61,2,FALSE)</f>
        <v>Sosyal Seçmeli Dersler Online</v>
      </c>
      <c r="T60" s="5" t="str">
        <f>HLOOKUP(T$1,program!$E60:$J61,2,FALSE)</f>
        <v>Sosyal Seçmeli Dersler Online</v>
      </c>
      <c r="U60" s="5" t="str">
        <f>HLOOKUP(U$1,program!$E60:$J61,2,FALSE)</f>
        <v>Sosyal Seçmeli Dersler Online</v>
      </c>
      <c r="V60" s="5" t="str">
        <f>HLOOKUP(V$1,program!$E60:$J61,2,FALSE)</f>
        <v>Sosyal Seçmeli Dersler Online</v>
      </c>
      <c r="W60" s="5" t="str">
        <f>HLOOKUP(W$1,program!$E60:$J61,2,FALSE)</f>
        <v>Sosyal Seçmeli Dersler Online</v>
      </c>
    </row>
    <row r="61" spans="1:23" ht="17" thickBot="1" x14ac:dyDescent="0.25">
      <c r="A61" s="16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6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6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6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6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6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61">
        <f>Ders_Programı!A69</f>
        <v>44987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6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6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6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6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Psikolojiye Giriş</v>
      </c>
      <c r="K72" s="5" t="str">
        <f>HLOOKUP(K$1,program!$E72:$J73,2,FALSE)</f>
        <v>Psikolojiye Giriş</v>
      </c>
      <c r="L72" s="5" t="str">
        <f>HLOOKUP(L$1,program!$E72:$J73,2,FALSE)</f>
        <v>Psikolojiye Giriş</v>
      </c>
      <c r="M72" s="5" t="str">
        <f>HLOOKUP(M$1,program!$E72:$J73,2,FALSE)</f>
        <v>Psikolojiye Giriş</v>
      </c>
      <c r="N72" s="5" t="str">
        <f>HLOOKUP(N$1,program!$E72:$J73,2,FALSE)</f>
        <v>Psikolojiye Giriş</v>
      </c>
      <c r="O72" s="5" t="str">
        <f>HLOOKUP(O$1,program!$E72:$J73,2,FALSE)</f>
        <v>Psikolojiye Giriş</v>
      </c>
      <c r="P72" s="5" t="str">
        <f>HLOOKUP(P$1,program!$E72:$J73,2,FALSE)</f>
        <v>Psikolojiye Giriş</v>
      </c>
      <c r="Q72" s="5" t="str">
        <f>HLOOKUP(Q$1,program!$E72:$J73,2,FALSE)</f>
        <v>Psikolojiye Giriş</v>
      </c>
      <c r="R72" s="5" t="str">
        <f>HLOOKUP(R$1,program!$E72:$J73,2,FALSE)</f>
        <v>Psikolojiye Giriş</v>
      </c>
      <c r="S72" s="5" t="str">
        <f>HLOOKUP(S$1,program!$E72:$J73,2,FALSE)</f>
        <v>Psikolojiye Giriş</v>
      </c>
      <c r="T72" s="5" t="str">
        <f>HLOOKUP(T$1,program!$E72:$J73,2,FALSE)</f>
        <v>Psikolojiye Giriş</v>
      </c>
      <c r="U72" s="5" t="str">
        <f>HLOOKUP(U$1,program!$E72:$J73,2,FALSE)</f>
        <v>Psikolojiye Giriş</v>
      </c>
      <c r="V72" s="5" t="str">
        <f>HLOOKUP(V$1,program!$E72:$J73,2,FALSE)</f>
        <v>Psikolojiye Giriş</v>
      </c>
      <c r="W72" s="5" t="str">
        <f>HLOOKUP(W$1,program!$E72:$J73,2,FALSE)</f>
        <v>Psikolojiye Giriş</v>
      </c>
    </row>
    <row r="73" spans="1:23" ht="17" thickBot="1" x14ac:dyDescent="0.25">
      <c r="A73" s="16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6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Gelişim Psikolojisi</v>
      </c>
      <c r="K74" s="5" t="str">
        <f>HLOOKUP(K$1,program!$E74:$J75,2,FALSE)</f>
        <v>Gelişim Psikolojisi</v>
      </c>
      <c r="L74" s="5" t="str">
        <f>HLOOKUP(L$1,program!$E74:$J75,2,FALSE)</f>
        <v>Gelişim Psikolojisi</v>
      </c>
      <c r="M74" s="5" t="str">
        <f>HLOOKUP(M$1,program!$E74:$J75,2,FALSE)</f>
        <v>Gelişim Psikolojisi</v>
      </c>
      <c r="N74" s="5" t="str">
        <f>HLOOKUP(N$1,program!$E74:$J75,2,FALSE)</f>
        <v>Gelişim Psikolojisi</v>
      </c>
      <c r="O74" s="5" t="str">
        <f>HLOOKUP(O$1,program!$E74:$J75,2,FALSE)</f>
        <v>Gelişim Psikolojisi</v>
      </c>
      <c r="P74" s="5" t="str">
        <f>HLOOKUP(P$1,program!$E74:$J75,2,FALSE)</f>
        <v>Gelişim Psikolojisi</v>
      </c>
      <c r="Q74" s="5" t="str">
        <f>HLOOKUP(Q$1,program!$E74:$J75,2,FALSE)</f>
        <v>Gelişim Psikolojisi</v>
      </c>
      <c r="R74" s="5" t="str">
        <f>HLOOKUP(R$1,program!$E74:$J75,2,FALSE)</f>
        <v>Gelişim Psikolojisi</v>
      </c>
      <c r="S74" s="5" t="str">
        <f>HLOOKUP(S$1,program!$E74:$J75,2,FALSE)</f>
        <v>Gelişim Psikolojisi</v>
      </c>
      <c r="T74" s="5" t="str">
        <f>HLOOKUP(T$1,program!$E74:$J75,2,FALSE)</f>
        <v>Gelişim Psikolojisi</v>
      </c>
      <c r="U74" s="5" t="str">
        <f>HLOOKUP(U$1,program!$E74:$J75,2,FALSE)</f>
        <v>Gelişim Psikolojisi</v>
      </c>
      <c r="V74" s="5" t="str">
        <f>HLOOKUP(V$1,program!$E74:$J75,2,FALSE)</f>
        <v>Gelişim Psikolojisi</v>
      </c>
      <c r="W74" s="5" t="str">
        <f>HLOOKUP(W$1,program!$E74:$J75,2,FALSE)</f>
        <v>Gelişim Psikolojisi</v>
      </c>
    </row>
    <row r="75" spans="1:23" ht="17" thickBot="1" x14ac:dyDescent="0.25">
      <c r="A75" s="16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6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str">
        <f>HLOOKUP(J$1,program!$E76:$J77,2,FALSE)</f>
        <v>Gelişim Psikolojisi</v>
      </c>
      <c r="K76" s="5" t="str">
        <f>HLOOKUP(K$1,program!$E76:$J77,2,FALSE)</f>
        <v>Gelişim Psikolojisi</v>
      </c>
      <c r="L76" s="5" t="str">
        <f>HLOOKUP(L$1,program!$E76:$J77,2,FALSE)</f>
        <v>Gelişim Psikolojisi</v>
      </c>
      <c r="M76" s="5" t="str">
        <f>HLOOKUP(M$1,program!$E76:$J77,2,FALSE)</f>
        <v>Gelişim Psikolojisi</v>
      </c>
      <c r="N76" s="5" t="str">
        <f>HLOOKUP(N$1,program!$E76:$J77,2,FALSE)</f>
        <v>Gelişim Psikolojisi</v>
      </c>
      <c r="O76" s="5" t="str">
        <f>HLOOKUP(O$1,program!$E76:$J77,2,FALSE)</f>
        <v>Gelişim Psikolojisi</v>
      </c>
      <c r="P76" s="5" t="str">
        <f>HLOOKUP(P$1,program!$E76:$J77,2,FALSE)</f>
        <v>Gelişim Psikolojisi</v>
      </c>
      <c r="Q76" s="5" t="str">
        <f>HLOOKUP(Q$1,program!$E76:$J77,2,FALSE)</f>
        <v>Gelişim Psikolojisi</v>
      </c>
      <c r="R76" s="5" t="str">
        <f>HLOOKUP(R$1,program!$E76:$J77,2,FALSE)</f>
        <v>Gelişim Psikolojisi</v>
      </c>
      <c r="S76" s="5" t="str">
        <f>HLOOKUP(S$1,program!$E76:$J77,2,FALSE)</f>
        <v>Gelişim Psikolojisi</v>
      </c>
      <c r="T76" s="5" t="str">
        <f>HLOOKUP(T$1,program!$E76:$J77,2,FALSE)</f>
        <v>Gelişim Psikolojisi</v>
      </c>
      <c r="U76" s="5" t="str">
        <f>HLOOKUP(U$1,program!$E76:$J77,2,FALSE)</f>
        <v>Gelişim Psikolojisi</v>
      </c>
      <c r="V76" s="5" t="str">
        <f>HLOOKUP(V$1,program!$E76:$J77,2,FALSE)</f>
        <v>Gelişim Psikolojisi</v>
      </c>
      <c r="W76" s="5" t="str">
        <f>HLOOKUP(W$1,program!$E76:$J77,2,FALSE)</f>
        <v>Gelişim Psikolojisi</v>
      </c>
    </row>
    <row r="77" spans="1:23" ht="15.75" customHeight="1" thickBot="1" x14ac:dyDescent="0.25">
      <c r="A77" s="16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6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Bilişsel Psikoloji</v>
      </c>
      <c r="K78" s="5" t="str">
        <f>HLOOKUP(K$1,program!$E78:$J79,2,FALSE)</f>
        <v>Bilişsel Psikoloji</v>
      </c>
      <c r="L78" s="5" t="str">
        <f>HLOOKUP(L$1,program!$E78:$J79,2,FALSE)</f>
        <v>Bilişsel Psikoloji</v>
      </c>
      <c r="M78" s="5" t="str">
        <f>HLOOKUP(M$1,program!$E78:$J79,2,FALSE)</f>
        <v>Bilişsel Psikoloji</v>
      </c>
      <c r="N78" s="5" t="str">
        <f>HLOOKUP(N$1,program!$E78:$J79,2,FALSE)</f>
        <v>Bilişsel Psikoloji</v>
      </c>
      <c r="O78" s="5" t="str">
        <f>HLOOKUP(O$1,program!$E78:$J79,2,FALSE)</f>
        <v>Bilişsel Psikoloji</v>
      </c>
      <c r="P78" s="5" t="str">
        <f>HLOOKUP(P$1,program!$E78:$J79,2,FALSE)</f>
        <v>Bilişsel Psikoloji</v>
      </c>
      <c r="Q78" s="5" t="str">
        <f>HLOOKUP(Q$1,program!$E78:$J79,2,FALSE)</f>
        <v>Bilişsel Psikoloji</v>
      </c>
      <c r="R78" s="5" t="str">
        <f>HLOOKUP(R$1,program!$E78:$J79,2,FALSE)</f>
        <v>Bilişsel Psikoloji</v>
      </c>
      <c r="S78" s="5" t="str">
        <f>HLOOKUP(S$1,program!$E78:$J79,2,FALSE)</f>
        <v>Bilişsel Psikoloji</v>
      </c>
      <c r="T78" s="5" t="str">
        <f>HLOOKUP(T$1,program!$E78:$J79,2,FALSE)</f>
        <v>Bilişsel Psikoloji</v>
      </c>
      <c r="U78" s="5" t="str">
        <f>HLOOKUP(U$1,program!$E78:$J79,2,FALSE)</f>
        <v>Bilişsel Psikoloji</v>
      </c>
      <c r="V78" s="5" t="str">
        <f>HLOOKUP(V$1,program!$E78:$J79,2,FALSE)</f>
        <v>Bilişsel Psikoloji</v>
      </c>
      <c r="W78" s="5" t="str">
        <f>HLOOKUP(W$1,program!$E78:$J79,2,FALSE)</f>
        <v>Bilişsel Psikoloji</v>
      </c>
    </row>
    <row r="79" spans="1:23" ht="17" thickBot="1" x14ac:dyDescent="0.25">
      <c r="A79" s="16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6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6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6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6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6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6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6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6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6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61">
        <f>Ders_Programı!A91</f>
        <v>44988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6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6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6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6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Din Felsefesi</v>
      </c>
      <c r="K94" s="5" t="str">
        <f>HLOOKUP(K$1,program!$E94:$J95,2,FALSE)</f>
        <v>Din Felsefesi</v>
      </c>
      <c r="L94" s="5" t="str">
        <f>HLOOKUP(L$1,program!$E94:$J95,2,FALSE)</f>
        <v>Din Felsefesi</v>
      </c>
      <c r="M94" s="5" t="str">
        <f>HLOOKUP(M$1,program!$E94:$J95,2,FALSE)</f>
        <v>Din Felsefesi</v>
      </c>
      <c r="N94" s="5" t="str">
        <f>HLOOKUP(N$1,program!$E94:$J95,2,FALSE)</f>
        <v>Din Felsefesi</v>
      </c>
      <c r="O94" s="5" t="str">
        <f>HLOOKUP(O$1,program!$E94:$J95,2,FALSE)</f>
        <v>Din Felsefesi</v>
      </c>
      <c r="P94" s="5" t="str">
        <f>HLOOKUP(P$1,program!$E94:$J95,2,FALSE)</f>
        <v>Din Felsefesi</v>
      </c>
      <c r="Q94" s="5" t="str">
        <f>HLOOKUP(Q$1,program!$E94:$J95,2,FALSE)</f>
        <v>Din Felsefesi</v>
      </c>
      <c r="R94" s="5" t="str">
        <f>HLOOKUP(R$1,program!$E94:$J95,2,FALSE)</f>
        <v>Din Felsefesi</v>
      </c>
      <c r="S94" s="5" t="str">
        <f>HLOOKUP(S$1,program!$E94:$J95,2,FALSE)</f>
        <v>Din Felsefesi</v>
      </c>
      <c r="T94" s="5" t="str">
        <f>HLOOKUP(T$1,program!$E94:$J95,2,FALSE)</f>
        <v>Din Felsefesi</v>
      </c>
      <c r="U94" s="5" t="str">
        <f>HLOOKUP(U$1,program!$E94:$J95,2,FALSE)</f>
        <v>Din Felsefesi</v>
      </c>
      <c r="V94" s="5" t="str">
        <f>HLOOKUP(V$1,program!$E94:$J95,2,FALSE)</f>
        <v>Din Felsefesi</v>
      </c>
      <c r="W94" s="5" t="str">
        <f>HLOOKUP(W$1,program!$E94:$J95,2,FALSE)</f>
        <v>Din Felsefesi</v>
      </c>
    </row>
    <row r="95" spans="1:23" ht="17" thickBot="1" x14ac:dyDescent="0.25">
      <c r="A95" s="16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6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Varlık Felsefesi</v>
      </c>
      <c r="K96" s="5" t="str">
        <f>HLOOKUP(K$1,program!$E96:$J97,2,FALSE)</f>
        <v>Varlık Felsefesi</v>
      </c>
      <c r="L96" s="5" t="str">
        <f>HLOOKUP(L$1,program!$E96:$J97,2,FALSE)</f>
        <v>Varlık Felsefesi</v>
      </c>
      <c r="M96" s="5" t="str">
        <f>HLOOKUP(M$1,program!$E96:$J97,2,FALSE)</f>
        <v>Varlık Felsefesi</v>
      </c>
      <c r="N96" s="5" t="str">
        <f>HLOOKUP(N$1,program!$E96:$J97,2,FALSE)</f>
        <v>Varlık Felsefesi</v>
      </c>
      <c r="O96" s="5" t="str">
        <f>HLOOKUP(O$1,program!$E96:$J97,2,FALSE)</f>
        <v>Varlık Felsefesi</v>
      </c>
      <c r="P96" s="5" t="str">
        <f>HLOOKUP(P$1,program!$E96:$J97,2,FALSE)</f>
        <v>Varlık Felsefesi</v>
      </c>
      <c r="Q96" s="5" t="str">
        <f>HLOOKUP(Q$1,program!$E96:$J97,2,FALSE)</f>
        <v>Varlık Felsefesi</v>
      </c>
      <c r="R96" s="5" t="str">
        <f>HLOOKUP(R$1,program!$E96:$J97,2,FALSE)</f>
        <v>Varlık Felsefesi</v>
      </c>
      <c r="S96" s="5" t="str">
        <f>HLOOKUP(S$1,program!$E96:$J97,2,FALSE)</f>
        <v>Varlık Felsefesi</v>
      </c>
      <c r="T96" s="5" t="str">
        <f>HLOOKUP(T$1,program!$E96:$J97,2,FALSE)</f>
        <v>Varlık Felsefesi</v>
      </c>
      <c r="U96" s="5" t="str">
        <f>HLOOKUP(U$1,program!$E96:$J97,2,FALSE)</f>
        <v>Varlık Felsefesi</v>
      </c>
      <c r="V96" s="5" t="str">
        <f>HLOOKUP(V$1,program!$E96:$J97,2,FALSE)</f>
        <v>Varlık Felsefesi</v>
      </c>
      <c r="W96" s="5" t="str">
        <f>HLOOKUP(W$1,program!$E96:$J97,2,FALSE)</f>
        <v>Varlık Felsefesi</v>
      </c>
    </row>
    <row r="97" spans="1:23" ht="17" thickBot="1" x14ac:dyDescent="0.25">
      <c r="A97" s="16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6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str">
        <f>HLOOKUP(J$1,program!$E98:$J99,2,FALSE)</f>
        <v>Varlık Felsefesi</v>
      </c>
      <c r="K98" s="5" t="str">
        <f>HLOOKUP(K$1,program!$E98:$J99,2,FALSE)</f>
        <v>Varlık Felsefesi</v>
      </c>
      <c r="L98" s="5" t="str">
        <f>HLOOKUP(L$1,program!$E98:$J99,2,FALSE)</f>
        <v>Varlık Felsefesi</v>
      </c>
      <c r="M98" s="5" t="str">
        <f>HLOOKUP(M$1,program!$E98:$J99,2,FALSE)</f>
        <v>Varlık Felsefesi</v>
      </c>
      <c r="N98" s="5" t="str">
        <f>HLOOKUP(N$1,program!$E98:$J99,2,FALSE)</f>
        <v>Varlık Felsefesi</v>
      </c>
      <c r="O98" s="5" t="str">
        <f>HLOOKUP(O$1,program!$E98:$J99,2,FALSE)</f>
        <v>Varlık Felsefesi</v>
      </c>
      <c r="P98" s="5" t="str">
        <f>HLOOKUP(P$1,program!$E98:$J99,2,FALSE)</f>
        <v>Varlık Felsefesi</v>
      </c>
      <c r="Q98" s="5" t="str">
        <f>HLOOKUP(Q$1,program!$E98:$J99,2,FALSE)</f>
        <v>Varlık Felsefesi</v>
      </c>
      <c r="R98" s="5" t="str">
        <f>HLOOKUP(R$1,program!$E98:$J99,2,FALSE)</f>
        <v>Varlık Felsefesi</v>
      </c>
      <c r="S98" s="5" t="str">
        <f>HLOOKUP(S$1,program!$E98:$J99,2,FALSE)</f>
        <v>Varlık Felsefesi</v>
      </c>
      <c r="T98" s="5" t="str">
        <f>HLOOKUP(T$1,program!$E98:$J99,2,FALSE)</f>
        <v>Varlık Felsefesi</v>
      </c>
      <c r="U98" s="5" t="str">
        <f>HLOOKUP(U$1,program!$E98:$J99,2,FALSE)</f>
        <v>Varlık Felsefesi</v>
      </c>
      <c r="V98" s="5" t="str">
        <f>HLOOKUP(V$1,program!$E98:$J99,2,FALSE)</f>
        <v>Varlık Felsefesi</v>
      </c>
      <c r="W98" s="5" t="str">
        <f>HLOOKUP(W$1,program!$E98:$J99,2,FALSE)</f>
        <v>Varlık Felsefesi</v>
      </c>
    </row>
    <row r="99" spans="1:23" ht="15.75" customHeight="1" thickBot="1" x14ac:dyDescent="0.25">
      <c r="A99" s="16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6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Bilim Tarihi</v>
      </c>
      <c r="K100" s="5" t="str">
        <f>HLOOKUP(K$1,program!$E100:$J101,2,FALSE)</f>
        <v>Bilim Tarihi</v>
      </c>
      <c r="L100" s="5" t="str">
        <f>HLOOKUP(L$1,program!$E100:$J101,2,FALSE)</f>
        <v>Bilim Tarihi</v>
      </c>
      <c r="M100" s="5" t="str">
        <f>HLOOKUP(M$1,program!$E100:$J101,2,FALSE)</f>
        <v>Bilim Tarihi</v>
      </c>
      <c r="N100" s="5" t="str">
        <f>HLOOKUP(N$1,program!$E100:$J101,2,FALSE)</f>
        <v>Bilim Tarihi</v>
      </c>
      <c r="O100" s="5" t="str">
        <f>HLOOKUP(O$1,program!$E100:$J101,2,FALSE)</f>
        <v>Bilim Tarihi</v>
      </c>
      <c r="P100" s="5" t="str">
        <f>HLOOKUP(P$1,program!$E100:$J101,2,FALSE)</f>
        <v>Bilim Tarihi</v>
      </c>
      <c r="Q100" s="5" t="str">
        <f>HLOOKUP(Q$1,program!$E100:$J101,2,FALSE)</f>
        <v>Bilim Tarihi</v>
      </c>
      <c r="R100" s="5" t="str">
        <f>HLOOKUP(R$1,program!$E100:$J101,2,FALSE)</f>
        <v>Bilim Tarihi</v>
      </c>
      <c r="S100" s="5" t="str">
        <f>HLOOKUP(S$1,program!$E100:$J101,2,FALSE)</f>
        <v>Bilim Tarihi</v>
      </c>
      <c r="T100" s="5" t="str">
        <f>HLOOKUP(T$1,program!$E100:$J101,2,FALSE)</f>
        <v>Bilim Tarihi</v>
      </c>
      <c r="U100" s="5" t="str">
        <f>HLOOKUP(U$1,program!$E100:$J101,2,FALSE)</f>
        <v>Bilim Tarihi</v>
      </c>
      <c r="V100" s="5" t="str">
        <f>HLOOKUP(V$1,program!$E100:$J101,2,FALSE)</f>
        <v>Bilim Tarihi</v>
      </c>
      <c r="W100" s="5" t="str">
        <f>HLOOKUP(W$1,program!$E100:$J101,2,FALSE)</f>
        <v>Bilim Tarihi</v>
      </c>
    </row>
    <row r="101" spans="1:23" ht="17" thickBot="1" x14ac:dyDescent="0.25">
      <c r="A101" s="16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6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6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6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İslam Felsefesi</v>
      </c>
      <c r="K104" s="5" t="str">
        <f>HLOOKUP(K$1,program!$E104:$J105,2,FALSE)</f>
        <v>İslam Felsefesi</v>
      </c>
      <c r="L104" s="5" t="str">
        <f>HLOOKUP(L$1,program!$E104:$J105,2,FALSE)</f>
        <v>İslam Felsefesi</v>
      </c>
      <c r="M104" s="5" t="str">
        <f>HLOOKUP(M$1,program!$E104:$J105,2,FALSE)</f>
        <v>İslam Felsefesi</v>
      </c>
      <c r="N104" s="5" t="str">
        <f>HLOOKUP(N$1,program!$E104:$J105,2,FALSE)</f>
        <v>İslam Felsefesi</v>
      </c>
      <c r="O104" s="5" t="str">
        <f>HLOOKUP(O$1,program!$E104:$J105,2,FALSE)</f>
        <v>İslam Felsefesi</v>
      </c>
      <c r="P104" s="5" t="str">
        <f>HLOOKUP(P$1,program!$E104:$J105,2,FALSE)</f>
        <v>İslam Felsefesi</v>
      </c>
      <c r="Q104" s="5" t="str">
        <f>HLOOKUP(Q$1,program!$E104:$J105,2,FALSE)</f>
        <v>İslam Felsefesi</v>
      </c>
      <c r="R104" s="5" t="str">
        <f>HLOOKUP(R$1,program!$E104:$J105,2,FALSE)</f>
        <v>İslam Felsefesi</v>
      </c>
      <c r="S104" s="5" t="str">
        <f>HLOOKUP(S$1,program!$E104:$J105,2,FALSE)</f>
        <v>İslam Felsefesi</v>
      </c>
      <c r="T104" s="5" t="str">
        <f>HLOOKUP(T$1,program!$E104:$J105,2,FALSE)</f>
        <v>İslam Felsefesi</v>
      </c>
      <c r="U104" s="5" t="str">
        <f>HLOOKUP(U$1,program!$E104:$J105,2,FALSE)</f>
        <v>İslam Felsefesi</v>
      </c>
      <c r="V104" s="5" t="str">
        <f>HLOOKUP(V$1,program!$E104:$J105,2,FALSE)</f>
        <v>İslam Felsefesi</v>
      </c>
      <c r="W104" s="5" t="str">
        <f>HLOOKUP(W$1,program!$E104:$J105,2,FALSE)</f>
        <v>İslam Felsefesi</v>
      </c>
    </row>
    <row r="105" spans="1:23" ht="17" thickBot="1" x14ac:dyDescent="0.25">
      <c r="A105" s="16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6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6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6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6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6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61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6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6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6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6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6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6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6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6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6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6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6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6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6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6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6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6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6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6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6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6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61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6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6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6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6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6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6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6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6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6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6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6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6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6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6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6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6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6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6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6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6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61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6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6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6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6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6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6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6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6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6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6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6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6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6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6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6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6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6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6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6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6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61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6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6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6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6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6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6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6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6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6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6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6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6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6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6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6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6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6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6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6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6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6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6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6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6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6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6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6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6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6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6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6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6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6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6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6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6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6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6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6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6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6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6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6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6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6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6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6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6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6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6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6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6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6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6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6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6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6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6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6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6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6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6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6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6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6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6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6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6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6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6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6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6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6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6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6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6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6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6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6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6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6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6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6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6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6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6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6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6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6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6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6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6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6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6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6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6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6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6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6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6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6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6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6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6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6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6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6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6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6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6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6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6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6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6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6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6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6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6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6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6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6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6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6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6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6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59"/>
      <c r="B1" s="160"/>
      <c r="C1" s="16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61">
        <f>Ders_Programı!A3</f>
        <v>44984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6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6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6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6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19. YY'da Felsefe</v>
      </c>
      <c r="Q6" s="5" t="str">
        <f>HLOOKUP(Q$1,program!$E6:$J7,2,FALSE)</f>
        <v>19. YY'da Felsefe</v>
      </c>
      <c r="R6" s="5" t="str">
        <f>HLOOKUP(R$1,program!$E6:$J7,2,FALSE)</f>
        <v>19. YY'da Felsefe</v>
      </c>
      <c r="S6" s="5" t="str">
        <f>HLOOKUP(S$1,program!$E6:$J7,2,FALSE)</f>
        <v>19. YY'da Felsefe</v>
      </c>
      <c r="T6" s="5" t="str">
        <f>HLOOKUP(T$1,program!$E6:$J7,2,FALSE)</f>
        <v>19. YY'da Felsefe</v>
      </c>
      <c r="U6" s="5" t="str">
        <f>HLOOKUP(U$1,program!$E6:$J7,2,FALSE)</f>
        <v>19. YY'da Felsefe</v>
      </c>
      <c r="V6" s="5" t="str">
        <f>HLOOKUP(V$1,program!$E6:$J7,2,FALSE)</f>
        <v>19. YY'da Felsefe</v>
      </c>
      <c r="W6" s="5" t="str">
        <f>HLOOKUP(W$1,program!$E6:$J7,2,FALSE)</f>
        <v>19. YY'da Felsefe</v>
      </c>
    </row>
    <row r="7" spans="1:23" ht="17" thickBot="1" x14ac:dyDescent="0.25">
      <c r="A7" s="16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6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Mitoloji ve Felsefe</v>
      </c>
      <c r="Q8" s="5" t="str">
        <f>HLOOKUP(Q$1,program!$E8:$J9,2,FALSE)</f>
        <v>Mitoloji ve Felsefe</v>
      </c>
      <c r="R8" s="5" t="str">
        <f>HLOOKUP(R$1,program!$E8:$J9,2,FALSE)</f>
        <v>Mitoloji ve Felsefe</v>
      </c>
      <c r="S8" s="5" t="str">
        <f>HLOOKUP(S$1,program!$E8:$J9,2,FALSE)</f>
        <v>Mitoloji ve Felsefe</v>
      </c>
      <c r="T8" s="5" t="str">
        <f>HLOOKUP(T$1,program!$E8:$J9,2,FALSE)</f>
        <v>Mitoloji ve Felsefe</v>
      </c>
      <c r="U8" s="5" t="str">
        <f>HLOOKUP(U$1,program!$E8:$J9,2,FALSE)</f>
        <v>Mitoloji ve Felsefe</v>
      </c>
      <c r="V8" s="5" t="str">
        <f>HLOOKUP(V$1,program!$E8:$J9,2,FALSE)</f>
        <v>Mitoloji ve Felsefe</v>
      </c>
      <c r="W8" s="5" t="str">
        <f>HLOOKUP(W$1,program!$E8:$J9,2,FALSE)</f>
        <v>Mitoloji ve Felsefe</v>
      </c>
    </row>
    <row r="9" spans="1:23" ht="17" thickBot="1" x14ac:dyDescent="0.25">
      <c r="A9" s="16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6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6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6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Varoluşçuluk</v>
      </c>
      <c r="Q12" s="5" t="str">
        <f>HLOOKUP(Q$1,program!$E12:$J13,2,FALSE)</f>
        <v>Varoluşçuluk</v>
      </c>
      <c r="R12" s="5" t="str">
        <f>HLOOKUP(R$1,program!$E12:$J13,2,FALSE)</f>
        <v>Varoluşçuluk</v>
      </c>
      <c r="S12" s="5" t="str">
        <f>HLOOKUP(S$1,program!$E12:$J13,2,FALSE)</f>
        <v>Varoluşçuluk</v>
      </c>
      <c r="T12" s="5" t="str">
        <f>HLOOKUP(T$1,program!$E12:$J13,2,FALSE)</f>
        <v>Varoluşçuluk</v>
      </c>
      <c r="U12" s="5" t="str">
        <f>HLOOKUP(U$1,program!$E12:$J13,2,FALSE)</f>
        <v>Varoluşçuluk</v>
      </c>
      <c r="V12" s="5" t="str">
        <f>HLOOKUP(V$1,program!$E12:$J13,2,FALSE)</f>
        <v>Varoluşçuluk</v>
      </c>
      <c r="W12" s="5" t="str">
        <f>HLOOKUP(W$1,program!$E12:$J13,2,FALSE)</f>
        <v>Varoluşçuluk</v>
      </c>
    </row>
    <row r="13" spans="1:23" ht="17" thickBot="1" x14ac:dyDescent="0.25">
      <c r="A13" s="16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6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6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6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Sosyal Psikoloji</v>
      </c>
      <c r="Q16" s="5" t="str">
        <f>HLOOKUP(Q$1,program!$E16:$J17,2,FALSE)</f>
        <v>Sosyal Psikoloji</v>
      </c>
      <c r="R16" s="5" t="str">
        <f>HLOOKUP(R$1,program!$E16:$J17,2,FALSE)</f>
        <v>Sosyal Psikoloji</v>
      </c>
      <c r="S16" s="5" t="str">
        <f>HLOOKUP(S$1,program!$E16:$J17,2,FALSE)</f>
        <v>Sosyal Psikoloji</v>
      </c>
      <c r="T16" s="5" t="str">
        <f>HLOOKUP(T$1,program!$E16:$J17,2,FALSE)</f>
        <v>Sosyal Psikoloji</v>
      </c>
      <c r="U16" s="5" t="str">
        <f>HLOOKUP(U$1,program!$E16:$J17,2,FALSE)</f>
        <v>Sosyal Psikoloji</v>
      </c>
      <c r="V16" s="5" t="str">
        <f>HLOOKUP(V$1,program!$E16:$J17,2,FALSE)</f>
        <v>Sosyal Psikoloji</v>
      </c>
      <c r="W16" s="5" t="str">
        <f>HLOOKUP(W$1,program!$E16:$J17,2,FALSE)</f>
        <v>Sosyal Psikoloji</v>
      </c>
    </row>
    <row r="17" spans="1:23" ht="17" thickBot="1" x14ac:dyDescent="0.25">
      <c r="A17" s="16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6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6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6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6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6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61">
        <f>Ders_Programı!A25</f>
        <v>44985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6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6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6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6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Tarih Felsefesi</v>
      </c>
      <c r="Q28" s="5" t="str">
        <f>HLOOKUP(Q$1,program!$E28:$J29,2,FALSE)</f>
        <v>Tarih Felsefesi</v>
      </c>
      <c r="R28" s="5" t="str">
        <f>HLOOKUP(R$1,program!$E28:$J29,2,FALSE)</f>
        <v>Tarih Felsefesi</v>
      </c>
      <c r="S28" s="5" t="str">
        <f>HLOOKUP(S$1,program!$E28:$J29,2,FALSE)</f>
        <v>Tarih Felsefesi</v>
      </c>
      <c r="T28" s="5" t="str">
        <f>HLOOKUP(T$1,program!$E28:$J29,2,FALSE)</f>
        <v>Tarih Felsefesi</v>
      </c>
      <c r="U28" s="5" t="str">
        <f>HLOOKUP(U$1,program!$E28:$J29,2,FALSE)</f>
        <v>Tarih Felsefesi</v>
      </c>
      <c r="V28" s="5" t="str">
        <f>HLOOKUP(V$1,program!$E28:$J29,2,FALSE)</f>
        <v>Tarih Felsefesi</v>
      </c>
      <c r="W28" s="5" t="str">
        <f>HLOOKUP(W$1,program!$E28:$J29,2,FALSE)</f>
        <v>Tarih Felsefesi</v>
      </c>
    </row>
    <row r="29" spans="1:23" ht="17" thickBot="1" x14ac:dyDescent="0.25">
      <c r="A29" s="16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6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Antikçağ'da Felsefe</v>
      </c>
      <c r="Q30" s="5" t="str">
        <f>HLOOKUP(Q$1,program!$E30:$J31,2,FALSE)</f>
        <v>Antikçağ'da Felsefe</v>
      </c>
      <c r="R30" s="5" t="str">
        <f>HLOOKUP(R$1,program!$E30:$J31,2,FALSE)</f>
        <v>Antikçağ'da Felsefe</v>
      </c>
      <c r="S30" s="5" t="str">
        <f>HLOOKUP(S$1,program!$E30:$J31,2,FALSE)</f>
        <v>Antikçağ'da Felsefe</v>
      </c>
      <c r="T30" s="5" t="str">
        <f>HLOOKUP(T$1,program!$E30:$J31,2,FALSE)</f>
        <v>Antikçağ'da Felsefe</v>
      </c>
      <c r="U30" s="5" t="str">
        <f>HLOOKUP(U$1,program!$E30:$J31,2,FALSE)</f>
        <v>Antikçağ'da Felsefe</v>
      </c>
      <c r="V30" s="5" t="str">
        <f>HLOOKUP(V$1,program!$E30:$J31,2,FALSE)</f>
        <v>Antikçağ'da Felsefe</v>
      </c>
      <c r="W30" s="5" t="str">
        <f>HLOOKUP(W$1,program!$E30:$J31,2,FALSE)</f>
        <v>Antikçağ'da Felsefe</v>
      </c>
    </row>
    <row r="31" spans="1:23" ht="17" thickBot="1" x14ac:dyDescent="0.25">
      <c r="A31" s="16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6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6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6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20. YY'da Felsefe-1 </v>
      </c>
      <c r="Q34" s="5" t="str">
        <f>HLOOKUP(Q$1,program!$E34:$J35,2,FALSE)</f>
        <v xml:space="preserve">20. YY'da Felsefe-1 </v>
      </c>
      <c r="R34" s="5" t="str">
        <f>HLOOKUP(R$1,program!$E34:$J35,2,FALSE)</f>
        <v xml:space="preserve">20. YY'da Felsefe-1 </v>
      </c>
      <c r="S34" s="5" t="str">
        <f>HLOOKUP(S$1,program!$E34:$J35,2,FALSE)</f>
        <v xml:space="preserve">20. YY'da Felsefe-1 </v>
      </c>
      <c r="T34" s="5" t="str">
        <f>HLOOKUP(T$1,program!$E34:$J35,2,FALSE)</f>
        <v xml:space="preserve">20. YY'da Felsefe-1 </v>
      </c>
      <c r="U34" s="5" t="str">
        <f>HLOOKUP(U$1,program!$E34:$J35,2,FALSE)</f>
        <v xml:space="preserve">20. YY'da Felsefe-1 </v>
      </c>
      <c r="V34" s="5" t="str">
        <f>HLOOKUP(V$1,program!$E34:$J35,2,FALSE)</f>
        <v xml:space="preserve">20. YY'da Felsefe-1 </v>
      </c>
      <c r="W34" s="5" t="str">
        <f>HLOOKUP(W$1,program!$E34:$J35,2,FALSE)</f>
        <v xml:space="preserve">20. YY'da Felsefe-1 </v>
      </c>
    </row>
    <row r="35" spans="1:23" ht="17" thickBot="1" x14ac:dyDescent="0.25">
      <c r="A35" s="16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6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6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6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Türk Düşünce Tarrihi</v>
      </c>
      <c r="Q38" s="5" t="str">
        <f>HLOOKUP(Q$1,program!$E38:$J39,2,FALSE)</f>
        <v>Türk Düşünce Tarrihi</v>
      </c>
      <c r="R38" s="5" t="str">
        <f>HLOOKUP(R$1,program!$E38:$J39,2,FALSE)</f>
        <v>Türk Düşünce Tarrihi</v>
      </c>
      <c r="S38" s="5" t="str">
        <f>HLOOKUP(S$1,program!$E38:$J39,2,FALSE)</f>
        <v>Türk Düşünce Tarrihi</v>
      </c>
      <c r="T38" s="5" t="str">
        <f>HLOOKUP(T$1,program!$E38:$J39,2,FALSE)</f>
        <v>Türk Düşünce Tarrihi</v>
      </c>
      <c r="U38" s="5" t="str">
        <f>HLOOKUP(U$1,program!$E38:$J39,2,FALSE)</f>
        <v>Türk Düşünce Tarrihi</v>
      </c>
      <c r="V38" s="5" t="str">
        <f>HLOOKUP(V$1,program!$E38:$J39,2,FALSE)</f>
        <v>Türk Düşünce Tarrihi</v>
      </c>
      <c r="W38" s="5" t="str">
        <f>HLOOKUP(W$1,program!$E38:$J39,2,FALSE)</f>
        <v>Türk Düşünce Tarrihi</v>
      </c>
    </row>
    <row r="39" spans="1:23" ht="17" thickBot="1" x14ac:dyDescent="0.25">
      <c r="A39" s="16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6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6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6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6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6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61">
        <f>Ders_Programı!A47</f>
        <v>44986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 Sınıflar 1. Grup (YDİ113)   Online</v>
      </c>
      <c r="Q46" s="5" t="str">
        <f>HLOOKUP(Q$1,program!$E46:$J47,2,FALSE)</f>
        <v>1. Sınıflar 1. Grup (YDİ113)   Online</v>
      </c>
      <c r="R46" s="5" t="str">
        <f>HLOOKUP(R$1,program!$E46:$J47,2,FALSE)</f>
        <v>1. Sınıflar 1. Grup (YDİ113)   Online</v>
      </c>
      <c r="S46" s="5" t="str">
        <f>HLOOKUP(S$1,program!$E46:$J47,2,FALSE)</f>
        <v>1. Sınıflar 1. Grup (YDİ113)   Online</v>
      </c>
      <c r="T46" s="5" t="str">
        <f>HLOOKUP(T$1,program!$E46:$J47,2,FALSE)</f>
        <v>1. Sınıflar 1. Grup (YDİ113)   Online</v>
      </c>
      <c r="U46" s="5" t="str">
        <f>HLOOKUP(U$1,program!$E46:$J47,2,FALSE)</f>
        <v>1. Sınıflar 1. Grup (YDİ113)   Online</v>
      </c>
      <c r="V46" s="5" t="str">
        <f>HLOOKUP(V$1,program!$E46:$J47,2,FALSE)</f>
        <v>1. Sınıflar 1. Grup (YDİ113)   Online</v>
      </c>
      <c r="W46" s="5" t="str">
        <f>HLOOKUP(W$1,program!$E46:$J47,2,FALSE)</f>
        <v>1. Sınıflar 1. Grup (YDİ113)   Online</v>
      </c>
    </row>
    <row r="47" spans="1:23" ht="17" thickBot="1" x14ac:dyDescent="0.25">
      <c r="A47" s="16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6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str">
        <f>HLOOKUP(P$1,program!$E48:$J49,2,FALSE)</f>
        <v>İngilizce</v>
      </c>
      <c r="Q48" s="5" t="str">
        <f>HLOOKUP(Q$1,program!$E48:$J49,2,FALSE)</f>
        <v>İngilizce</v>
      </c>
      <c r="R48" s="5" t="str">
        <f>HLOOKUP(R$1,program!$E48:$J49,2,FALSE)</f>
        <v>İngilizce</v>
      </c>
      <c r="S48" s="5" t="str">
        <f>HLOOKUP(S$1,program!$E48:$J49,2,FALSE)</f>
        <v>İngilizce</v>
      </c>
      <c r="T48" s="5" t="str">
        <f>HLOOKUP(T$1,program!$E48:$J49,2,FALSE)</f>
        <v>İngilizce</v>
      </c>
      <c r="U48" s="5" t="str">
        <f>HLOOKUP(U$1,program!$E48:$J49,2,FALSE)</f>
        <v>İngilizce</v>
      </c>
      <c r="V48" s="5" t="str">
        <f>HLOOKUP(V$1,program!$E48:$J49,2,FALSE)</f>
        <v>İngilizce</v>
      </c>
      <c r="W48" s="5" t="str">
        <f>HLOOKUP(W$1,program!$E48:$J49,2,FALSE)</f>
        <v>İngilizce</v>
      </c>
    </row>
    <row r="49" spans="1:23" ht="17" thickBot="1" x14ac:dyDescent="0.25">
      <c r="A49" s="16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6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1. Sınıflar 2. Grup (YDİ113)   Online</v>
      </c>
      <c r="Q50" s="5" t="str">
        <f>HLOOKUP(Q$1,program!$E50:$J51,2,FALSE)</f>
        <v>1. Sınıflar 2. Grup (YDİ113)   Online</v>
      </c>
      <c r="R50" s="5" t="str">
        <f>HLOOKUP(R$1,program!$E50:$J51,2,FALSE)</f>
        <v>1. Sınıflar 2. Grup (YDİ113)   Online</v>
      </c>
      <c r="S50" s="5" t="str">
        <f>HLOOKUP(S$1,program!$E50:$J51,2,FALSE)</f>
        <v>1. Sınıflar 2. Grup (YDİ113)   Online</v>
      </c>
      <c r="T50" s="5" t="str">
        <f>HLOOKUP(T$1,program!$E50:$J51,2,FALSE)</f>
        <v>1. Sınıflar 2. Grup (YDİ113)   Online</v>
      </c>
      <c r="U50" s="5" t="str">
        <f>HLOOKUP(U$1,program!$E50:$J51,2,FALSE)</f>
        <v>1. Sınıflar 2. Grup (YDİ113)   Online</v>
      </c>
      <c r="V50" s="5" t="str">
        <f>HLOOKUP(V$1,program!$E50:$J51,2,FALSE)</f>
        <v>1. Sınıflar 2. Grup (YDİ113)   Online</v>
      </c>
      <c r="W50" s="5" t="str">
        <f>HLOOKUP(W$1,program!$E50:$J51,2,FALSE)</f>
        <v>1. Sınıflar 2. Grup (YDİ113)   Online</v>
      </c>
    </row>
    <row r="51" spans="1:23" ht="17" thickBot="1" x14ac:dyDescent="0.25">
      <c r="A51" s="16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6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 Sınıflar İleri İngilizce - I (YDİ213)   Online</v>
      </c>
      <c r="Q52" s="5" t="str">
        <f>HLOOKUP(Q$1,program!$E52:$J53,2,FALSE)</f>
        <v>2. Sınıflar İleri İngilizce - I (YDİ213)   Online</v>
      </c>
      <c r="R52" s="5" t="str">
        <f>HLOOKUP(R$1,program!$E52:$J53,2,FALSE)</f>
        <v>2. Sınıflar İleri İngilizce - I (YDİ213)   Online</v>
      </c>
      <c r="S52" s="5" t="str">
        <f>HLOOKUP(S$1,program!$E52:$J53,2,FALSE)</f>
        <v>2. Sınıflar İleri İngilizce - I (YDİ213)   Online</v>
      </c>
      <c r="T52" s="5" t="str">
        <f>HLOOKUP(T$1,program!$E52:$J53,2,FALSE)</f>
        <v>2. Sınıflar İleri İngilizce - I (YDİ213)   Online</v>
      </c>
      <c r="U52" s="5" t="str">
        <f>HLOOKUP(U$1,program!$E52:$J53,2,FALSE)</f>
        <v>2. Sınıflar İleri İngilizce - I (YDİ213)   Online</v>
      </c>
      <c r="V52" s="5" t="str">
        <f>HLOOKUP(V$1,program!$E52:$J53,2,FALSE)</f>
        <v>2. Sınıflar İleri İngilizce - I (YDİ213)   Online</v>
      </c>
      <c r="W52" s="5" t="str">
        <f>HLOOKUP(W$1,program!$E52:$J53,2,FALSE)</f>
        <v>2. Sınıflar İleri İngilizce - I (YDİ213)   Online</v>
      </c>
    </row>
    <row r="53" spans="1:23" ht="17" thickBot="1" x14ac:dyDescent="0.25">
      <c r="A53" s="16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6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str">
        <f>HLOOKUP(P$1,program!$E54:$J55,2,FALSE)</f>
        <v>İngilizce</v>
      </c>
      <c r="Q54" s="5" t="str">
        <f>HLOOKUP(Q$1,program!$E54:$J55,2,FALSE)</f>
        <v>İngilizce</v>
      </c>
      <c r="R54" s="5" t="str">
        <f>HLOOKUP(R$1,program!$E54:$J55,2,FALSE)</f>
        <v>İngilizce</v>
      </c>
      <c r="S54" s="5" t="str">
        <f>HLOOKUP(S$1,program!$E54:$J55,2,FALSE)</f>
        <v>İngilizce</v>
      </c>
      <c r="T54" s="5" t="str">
        <f>HLOOKUP(T$1,program!$E54:$J55,2,FALSE)</f>
        <v>İngilizce</v>
      </c>
      <c r="U54" s="5" t="str">
        <f>HLOOKUP(U$1,program!$E54:$J55,2,FALSE)</f>
        <v>İngilizce</v>
      </c>
      <c r="V54" s="5" t="str">
        <f>HLOOKUP(V$1,program!$E54:$J55,2,FALSE)</f>
        <v>İngilizce</v>
      </c>
      <c r="W54" s="5" t="str">
        <f>HLOOKUP(W$1,program!$E54:$J55,2,FALSE)</f>
        <v>İngilizce</v>
      </c>
    </row>
    <row r="55" spans="1:23" ht="15.75" customHeight="1" thickBot="1" x14ac:dyDescent="0.25">
      <c r="A55" s="16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6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6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6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6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6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Sosyal Seçmeli Dersler Online</v>
      </c>
      <c r="Q60" s="5" t="str">
        <f>HLOOKUP(Q$1,program!$E60:$J61,2,FALSE)</f>
        <v>Sosyal Seçmeli Dersler Online</v>
      </c>
      <c r="R60" s="5" t="str">
        <f>HLOOKUP(R$1,program!$E60:$J61,2,FALSE)</f>
        <v>Sosyal Seçmeli Dersler Online</v>
      </c>
      <c r="S60" s="5" t="str">
        <f>HLOOKUP(S$1,program!$E60:$J61,2,FALSE)</f>
        <v>Sosyal Seçmeli Dersler Online</v>
      </c>
      <c r="T60" s="5" t="str">
        <f>HLOOKUP(T$1,program!$E60:$J61,2,FALSE)</f>
        <v>Sosyal Seçmeli Dersler Online</v>
      </c>
      <c r="U60" s="5" t="str">
        <f>HLOOKUP(U$1,program!$E60:$J61,2,FALSE)</f>
        <v>Sosyal Seçmeli Dersler Online</v>
      </c>
      <c r="V60" s="5" t="str">
        <f>HLOOKUP(V$1,program!$E60:$J61,2,FALSE)</f>
        <v>Sosyal Seçmeli Dersler Online</v>
      </c>
      <c r="W60" s="5" t="str">
        <f>HLOOKUP(W$1,program!$E60:$J61,2,FALSE)</f>
        <v>Sosyal Seçmeli Dersler Online</v>
      </c>
    </row>
    <row r="61" spans="1:23" ht="17" thickBot="1" x14ac:dyDescent="0.25">
      <c r="A61" s="16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6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6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6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6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6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61">
        <f>Ders_Programı!A69</f>
        <v>44987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6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6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6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6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Psikolojiye Giriş</v>
      </c>
      <c r="Q72" s="5" t="str">
        <f>HLOOKUP(Q$1,program!$E72:$J73,2,FALSE)</f>
        <v>Psikolojiye Giriş</v>
      </c>
      <c r="R72" s="5" t="str">
        <f>HLOOKUP(R$1,program!$E72:$J73,2,FALSE)</f>
        <v>Psikolojiye Giriş</v>
      </c>
      <c r="S72" s="5" t="str">
        <f>HLOOKUP(S$1,program!$E72:$J73,2,FALSE)</f>
        <v>Psikolojiye Giriş</v>
      </c>
      <c r="T72" s="5" t="str">
        <f>HLOOKUP(T$1,program!$E72:$J73,2,FALSE)</f>
        <v>Psikolojiye Giriş</v>
      </c>
      <c r="U72" s="5" t="str">
        <f>HLOOKUP(U$1,program!$E72:$J73,2,FALSE)</f>
        <v>Psikolojiye Giriş</v>
      </c>
      <c r="V72" s="5" t="str">
        <f>HLOOKUP(V$1,program!$E72:$J73,2,FALSE)</f>
        <v>Psikolojiye Giriş</v>
      </c>
      <c r="W72" s="5" t="str">
        <f>HLOOKUP(W$1,program!$E72:$J73,2,FALSE)</f>
        <v>Psikolojiye Giriş</v>
      </c>
    </row>
    <row r="73" spans="1:23" ht="17" thickBot="1" x14ac:dyDescent="0.25">
      <c r="A73" s="16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6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Gelişim Psikolojisi</v>
      </c>
      <c r="Q74" s="5" t="str">
        <f>HLOOKUP(Q$1,program!$E74:$J75,2,FALSE)</f>
        <v>Gelişim Psikolojisi</v>
      </c>
      <c r="R74" s="5" t="str">
        <f>HLOOKUP(R$1,program!$E74:$J75,2,FALSE)</f>
        <v>Gelişim Psikolojisi</v>
      </c>
      <c r="S74" s="5" t="str">
        <f>HLOOKUP(S$1,program!$E74:$J75,2,FALSE)</f>
        <v>Gelişim Psikolojisi</v>
      </c>
      <c r="T74" s="5" t="str">
        <f>HLOOKUP(T$1,program!$E74:$J75,2,FALSE)</f>
        <v>Gelişim Psikolojisi</v>
      </c>
      <c r="U74" s="5" t="str">
        <f>HLOOKUP(U$1,program!$E74:$J75,2,FALSE)</f>
        <v>Gelişim Psikolojisi</v>
      </c>
      <c r="V74" s="5" t="str">
        <f>HLOOKUP(V$1,program!$E74:$J75,2,FALSE)</f>
        <v>Gelişim Psikolojisi</v>
      </c>
      <c r="W74" s="5" t="str">
        <f>HLOOKUP(W$1,program!$E74:$J75,2,FALSE)</f>
        <v>Gelişim Psikolojisi</v>
      </c>
    </row>
    <row r="75" spans="1:23" ht="17" thickBot="1" x14ac:dyDescent="0.25">
      <c r="A75" s="16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6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str">
        <f>HLOOKUP(P$1,program!$E76:$J77,2,FALSE)</f>
        <v>Gelişim Psikolojisi</v>
      </c>
      <c r="Q76" s="5" t="str">
        <f>HLOOKUP(Q$1,program!$E76:$J77,2,FALSE)</f>
        <v>Gelişim Psikolojisi</v>
      </c>
      <c r="R76" s="5" t="str">
        <f>HLOOKUP(R$1,program!$E76:$J77,2,FALSE)</f>
        <v>Gelişim Psikolojisi</v>
      </c>
      <c r="S76" s="5" t="str">
        <f>HLOOKUP(S$1,program!$E76:$J77,2,FALSE)</f>
        <v>Gelişim Psikolojisi</v>
      </c>
      <c r="T76" s="5" t="str">
        <f>HLOOKUP(T$1,program!$E76:$J77,2,FALSE)</f>
        <v>Gelişim Psikolojisi</v>
      </c>
      <c r="U76" s="5" t="str">
        <f>HLOOKUP(U$1,program!$E76:$J77,2,FALSE)</f>
        <v>Gelişim Psikolojisi</v>
      </c>
      <c r="V76" s="5" t="str">
        <f>HLOOKUP(V$1,program!$E76:$J77,2,FALSE)</f>
        <v>Gelişim Psikolojisi</v>
      </c>
      <c r="W76" s="5" t="str">
        <f>HLOOKUP(W$1,program!$E76:$J77,2,FALSE)</f>
        <v>Gelişim Psikolojisi</v>
      </c>
    </row>
    <row r="77" spans="1:23" ht="15.75" customHeight="1" thickBot="1" x14ac:dyDescent="0.25">
      <c r="A77" s="16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6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Bilişsel Psikoloji</v>
      </c>
      <c r="Q78" s="5" t="str">
        <f>HLOOKUP(Q$1,program!$E78:$J79,2,FALSE)</f>
        <v>Bilişsel Psikoloji</v>
      </c>
      <c r="R78" s="5" t="str">
        <f>HLOOKUP(R$1,program!$E78:$J79,2,FALSE)</f>
        <v>Bilişsel Psikoloji</v>
      </c>
      <c r="S78" s="5" t="str">
        <f>HLOOKUP(S$1,program!$E78:$J79,2,FALSE)</f>
        <v>Bilişsel Psikoloji</v>
      </c>
      <c r="T78" s="5" t="str">
        <f>HLOOKUP(T$1,program!$E78:$J79,2,FALSE)</f>
        <v>Bilişsel Psikoloji</v>
      </c>
      <c r="U78" s="5" t="str">
        <f>HLOOKUP(U$1,program!$E78:$J79,2,FALSE)</f>
        <v>Bilişsel Psikoloji</v>
      </c>
      <c r="V78" s="5" t="str">
        <f>HLOOKUP(V$1,program!$E78:$J79,2,FALSE)</f>
        <v>Bilişsel Psikoloji</v>
      </c>
      <c r="W78" s="5" t="str">
        <f>HLOOKUP(W$1,program!$E78:$J79,2,FALSE)</f>
        <v>Bilişsel Psikoloji</v>
      </c>
    </row>
    <row r="79" spans="1:23" ht="17" thickBot="1" x14ac:dyDescent="0.25">
      <c r="A79" s="16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6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6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6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6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6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6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6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6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6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61">
        <f>Ders_Programı!A91</f>
        <v>44988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6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6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6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6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Din Felsefesi</v>
      </c>
      <c r="Q94" s="5" t="str">
        <f>HLOOKUP(Q$1,program!$E94:$J95,2,FALSE)</f>
        <v>Din Felsefesi</v>
      </c>
      <c r="R94" s="5" t="str">
        <f>HLOOKUP(R$1,program!$E94:$J95,2,FALSE)</f>
        <v>Din Felsefesi</v>
      </c>
      <c r="S94" s="5" t="str">
        <f>HLOOKUP(S$1,program!$E94:$J95,2,FALSE)</f>
        <v>Din Felsefesi</v>
      </c>
      <c r="T94" s="5" t="str">
        <f>HLOOKUP(T$1,program!$E94:$J95,2,FALSE)</f>
        <v>Din Felsefesi</v>
      </c>
      <c r="U94" s="5" t="str">
        <f>HLOOKUP(U$1,program!$E94:$J95,2,FALSE)</f>
        <v>Din Felsefesi</v>
      </c>
      <c r="V94" s="5" t="str">
        <f>HLOOKUP(V$1,program!$E94:$J95,2,FALSE)</f>
        <v>Din Felsefesi</v>
      </c>
      <c r="W94" s="5" t="str">
        <f>HLOOKUP(W$1,program!$E94:$J95,2,FALSE)</f>
        <v>Din Felsefesi</v>
      </c>
    </row>
    <row r="95" spans="1:23" ht="17" thickBot="1" x14ac:dyDescent="0.25">
      <c r="A95" s="16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6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Varlık Felsefesi</v>
      </c>
      <c r="Q96" s="5" t="str">
        <f>HLOOKUP(Q$1,program!$E96:$J97,2,FALSE)</f>
        <v>Varlık Felsefesi</v>
      </c>
      <c r="R96" s="5" t="str">
        <f>HLOOKUP(R$1,program!$E96:$J97,2,FALSE)</f>
        <v>Varlık Felsefesi</v>
      </c>
      <c r="S96" s="5" t="str">
        <f>HLOOKUP(S$1,program!$E96:$J97,2,FALSE)</f>
        <v>Varlık Felsefesi</v>
      </c>
      <c r="T96" s="5" t="str">
        <f>HLOOKUP(T$1,program!$E96:$J97,2,FALSE)</f>
        <v>Varlık Felsefesi</v>
      </c>
      <c r="U96" s="5" t="str">
        <f>HLOOKUP(U$1,program!$E96:$J97,2,FALSE)</f>
        <v>Varlık Felsefesi</v>
      </c>
      <c r="V96" s="5" t="str">
        <f>HLOOKUP(V$1,program!$E96:$J97,2,FALSE)</f>
        <v>Varlık Felsefesi</v>
      </c>
      <c r="W96" s="5" t="str">
        <f>HLOOKUP(W$1,program!$E96:$J97,2,FALSE)</f>
        <v>Varlık Felsefesi</v>
      </c>
    </row>
    <row r="97" spans="1:23" ht="17" thickBot="1" x14ac:dyDescent="0.25">
      <c r="A97" s="16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6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str">
        <f>HLOOKUP(P$1,program!$E98:$J99,2,FALSE)</f>
        <v>Varlık Felsefesi</v>
      </c>
      <c r="Q98" s="5" t="str">
        <f>HLOOKUP(Q$1,program!$E98:$J99,2,FALSE)</f>
        <v>Varlık Felsefesi</v>
      </c>
      <c r="R98" s="5" t="str">
        <f>HLOOKUP(R$1,program!$E98:$J99,2,FALSE)</f>
        <v>Varlık Felsefesi</v>
      </c>
      <c r="S98" s="5" t="str">
        <f>HLOOKUP(S$1,program!$E98:$J99,2,FALSE)</f>
        <v>Varlık Felsefesi</v>
      </c>
      <c r="T98" s="5" t="str">
        <f>HLOOKUP(T$1,program!$E98:$J99,2,FALSE)</f>
        <v>Varlık Felsefesi</v>
      </c>
      <c r="U98" s="5" t="str">
        <f>HLOOKUP(U$1,program!$E98:$J99,2,FALSE)</f>
        <v>Varlık Felsefesi</v>
      </c>
      <c r="V98" s="5" t="str">
        <f>HLOOKUP(V$1,program!$E98:$J99,2,FALSE)</f>
        <v>Varlık Felsefesi</v>
      </c>
      <c r="W98" s="5" t="str">
        <f>HLOOKUP(W$1,program!$E98:$J99,2,FALSE)</f>
        <v>Varlık Felsefesi</v>
      </c>
    </row>
    <row r="99" spans="1:23" ht="15.75" customHeight="1" thickBot="1" x14ac:dyDescent="0.25">
      <c r="A99" s="16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6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Bilim Tarihi</v>
      </c>
      <c r="Q100" s="5" t="str">
        <f>HLOOKUP(Q$1,program!$E100:$J101,2,FALSE)</f>
        <v>Bilim Tarihi</v>
      </c>
      <c r="R100" s="5" t="str">
        <f>HLOOKUP(R$1,program!$E100:$J101,2,FALSE)</f>
        <v>Bilim Tarihi</v>
      </c>
      <c r="S100" s="5" t="str">
        <f>HLOOKUP(S$1,program!$E100:$J101,2,FALSE)</f>
        <v>Bilim Tarihi</v>
      </c>
      <c r="T100" s="5" t="str">
        <f>HLOOKUP(T$1,program!$E100:$J101,2,FALSE)</f>
        <v>Bilim Tarihi</v>
      </c>
      <c r="U100" s="5" t="str">
        <f>HLOOKUP(U$1,program!$E100:$J101,2,FALSE)</f>
        <v>Bilim Tarihi</v>
      </c>
      <c r="V100" s="5" t="str">
        <f>HLOOKUP(V$1,program!$E100:$J101,2,FALSE)</f>
        <v>Bilim Tarihi</v>
      </c>
      <c r="W100" s="5" t="str">
        <f>HLOOKUP(W$1,program!$E100:$J101,2,FALSE)</f>
        <v>Bilim Tarihi</v>
      </c>
    </row>
    <row r="101" spans="1:23" ht="17" thickBot="1" x14ac:dyDescent="0.25">
      <c r="A101" s="16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6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6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6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İslam Felsefesi</v>
      </c>
      <c r="Q104" s="5" t="str">
        <f>HLOOKUP(Q$1,program!$E104:$J105,2,FALSE)</f>
        <v>İslam Felsefesi</v>
      </c>
      <c r="R104" s="5" t="str">
        <f>HLOOKUP(R$1,program!$E104:$J105,2,FALSE)</f>
        <v>İslam Felsefesi</v>
      </c>
      <c r="S104" s="5" t="str">
        <f>HLOOKUP(S$1,program!$E104:$J105,2,FALSE)</f>
        <v>İslam Felsefesi</v>
      </c>
      <c r="T104" s="5" t="str">
        <f>HLOOKUP(T$1,program!$E104:$J105,2,FALSE)</f>
        <v>İslam Felsefesi</v>
      </c>
      <c r="U104" s="5" t="str">
        <f>HLOOKUP(U$1,program!$E104:$J105,2,FALSE)</f>
        <v>İslam Felsefesi</v>
      </c>
      <c r="V104" s="5" t="str">
        <f>HLOOKUP(V$1,program!$E104:$J105,2,FALSE)</f>
        <v>İslam Felsefesi</v>
      </c>
      <c r="W104" s="5" t="str">
        <f>HLOOKUP(W$1,program!$E104:$J105,2,FALSE)</f>
        <v>İslam Felsefesi</v>
      </c>
    </row>
    <row r="105" spans="1:23" ht="17" thickBot="1" x14ac:dyDescent="0.25">
      <c r="A105" s="16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6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6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6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6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6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61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6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6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6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6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6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6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6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6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6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6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6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6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6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6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6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6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6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6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6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6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61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6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6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6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6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6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6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6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6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6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6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6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6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6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6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6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6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6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6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6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6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61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6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6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6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6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6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6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6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6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6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6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6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6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6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6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6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6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6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6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6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6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61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6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6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6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6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6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6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6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6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6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6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6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6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6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6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6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6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6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6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6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6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6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6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6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6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6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6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6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6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6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6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6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6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6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6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6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6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6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6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6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6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6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6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6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6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6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6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6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6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6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6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6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6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6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6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6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6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6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6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6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6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6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6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6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6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6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6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6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6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6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6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6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6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6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6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6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6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6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6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6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6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6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6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6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6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6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6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6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6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6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6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6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6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6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6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6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6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6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6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6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6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6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6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6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6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6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6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6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6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6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6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6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6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6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6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6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6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6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6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6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6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6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6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6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6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6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59"/>
      <c r="B1" s="160"/>
      <c r="C1" s="16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61">
        <f>Ders_Programı!A3</f>
        <v>44984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6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6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6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6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19. YY'da Felsefe</v>
      </c>
      <c r="Q6" s="5" t="str">
        <f>HLOOKUP(Q$1,program!$E6:$J7,2,FALSE)</f>
        <v>19. YY'da Felsefe</v>
      </c>
      <c r="R6" s="5" t="str">
        <f>HLOOKUP(R$1,program!$E6:$J7,2,FALSE)</f>
        <v>19. YY'da Felsefe</v>
      </c>
      <c r="S6" s="5" t="str">
        <f>HLOOKUP(S$1,program!$E6:$J7,2,FALSE)</f>
        <v>19. YY'da Felsefe</v>
      </c>
      <c r="T6" s="5" t="str">
        <f>HLOOKUP(T$1,program!$E6:$J7,2,FALSE)</f>
        <v>19. YY'da Felsefe</v>
      </c>
      <c r="U6" s="5" t="str">
        <f>HLOOKUP(U$1,program!$E6:$J7,2,FALSE)</f>
        <v>19. YY'da Felsefe</v>
      </c>
      <c r="V6" s="5" t="str">
        <f>HLOOKUP(V$1,program!$E6:$J7,2,FALSE)</f>
        <v>19. YY'da Felsefe</v>
      </c>
      <c r="W6" s="5" t="str">
        <f>HLOOKUP(W$1,program!$E6:$J7,2,FALSE)</f>
        <v>19. YY'da Felsefe</v>
      </c>
    </row>
    <row r="7" spans="1:23" ht="17" thickBot="1" x14ac:dyDescent="0.25">
      <c r="A7" s="16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6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Mitoloji ve Felsefe</v>
      </c>
      <c r="Q8" s="5" t="str">
        <f>HLOOKUP(Q$1,program!$E8:$J9,2,FALSE)</f>
        <v>Mitoloji ve Felsefe</v>
      </c>
      <c r="R8" s="5" t="str">
        <f>HLOOKUP(R$1,program!$E8:$J9,2,FALSE)</f>
        <v>Mitoloji ve Felsefe</v>
      </c>
      <c r="S8" s="5" t="str">
        <f>HLOOKUP(S$1,program!$E8:$J9,2,FALSE)</f>
        <v>Mitoloji ve Felsefe</v>
      </c>
      <c r="T8" s="5" t="str">
        <f>HLOOKUP(T$1,program!$E8:$J9,2,FALSE)</f>
        <v>Mitoloji ve Felsefe</v>
      </c>
      <c r="U8" s="5" t="str">
        <f>HLOOKUP(U$1,program!$E8:$J9,2,FALSE)</f>
        <v>Mitoloji ve Felsefe</v>
      </c>
      <c r="V8" s="5" t="str">
        <f>HLOOKUP(V$1,program!$E8:$J9,2,FALSE)</f>
        <v>Mitoloji ve Felsefe</v>
      </c>
      <c r="W8" s="5" t="str">
        <f>HLOOKUP(W$1,program!$E8:$J9,2,FALSE)</f>
        <v>Mitoloji ve Felsefe</v>
      </c>
    </row>
    <row r="9" spans="1:23" ht="17" thickBot="1" x14ac:dyDescent="0.25">
      <c r="A9" s="16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6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6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6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Varoluşçuluk</v>
      </c>
      <c r="Q12" s="5" t="str">
        <f>HLOOKUP(Q$1,program!$E12:$J13,2,FALSE)</f>
        <v>Varoluşçuluk</v>
      </c>
      <c r="R12" s="5" t="str">
        <f>HLOOKUP(R$1,program!$E12:$J13,2,FALSE)</f>
        <v>Varoluşçuluk</v>
      </c>
      <c r="S12" s="5" t="str">
        <f>HLOOKUP(S$1,program!$E12:$J13,2,FALSE)</f>
        <v>Varoluşçuluk</v>
      </c>
      <c r="T12" s="5" t="str">
        <f>HLOOKUP(T$1,program!$E12:$J13,2,FALSE)</f>
        <v>Varoluşçuluk</v>
      </c>
      <c r="U12" s="5" t="str">
        <f>HLOOKUP(U$1,program!$E12:$J13,2,FALSE)</f>
        <v>Varoluşçuluk</v>
      </c>
      <c r="V12" s="5" t="str">
        <f>HLOOKUP(V$1,program!$E12:$J13,2,FALSE)</f>
        <v>Varoluşçuluk</v>
      </c>
      <c r="W12" s="5" t="str">
        <f>HLOOKUP(W$1,program!$E12:$J13,2,FALSE)</f>
        <v>Varoluşçuluk</v>
      </c>
    </row>
    <row r="13" spans="1:23" ht="17" thickBot="1" x14ac:dyDescent="0.25">
      <c r="A13" s="16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6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6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6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Sosyal Psikoloji</v>
      </c>
      <c r="Q16" s="5" t="str">
        <f>HLOOKUP(Q$1,program!$E16:$J17,2,FALSE)</f>
        <v>Sosyal Psikoloji</v>
      </c>
      <c r="R16" s="5" t="str">
        <f>HLOOKUP(R$1,program!$E16:$J17,2,FALSE)</f>
        <v>Sosyal Psikoloji</v>
      </c>
      <c r="S16" s="5" t="str">
        <f>HLOOKUP(S$1,program!$E16:$J17,2,FALSE)</f>
        <v>Sosyal Psikoloji</v>
      </c>
      <c r="T16" s="5" t="str">
        <f>HLOOKUP(T$1,program!$E16:$J17,2,FALSE)</f>
        <v>Sosyal Psikoloji</v>
      </c>
      <c r="U16" s="5" t="str">
        <f>HLOOKUP(U$1,program!$E16:$J17,2,FALSE)</f>
        <v>Sosyal Psikoloji</v>
      </c>
      <c r="V16" s="5" t="str">
        <f>HLOOKUP(V$1,program!$E16:$J17,2,FALSE)</f>
        <v>Sosyal Psikoloji</v>
      </c>
      <c r="W16" s="5" t="str">
        <f>HLOOKUP(W$1,program!$E16:$J17,2,FALSE)</f>
        <v>Sosyal Psikoloji</v>
      </c>
    </row>
    <row r="17" spans="1:23" ht="17" thickBot="1" x14ac:dyDescent="0.25">
      <c r="A17" s="16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6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6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6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6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6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61">
        <f>Ders_Programı!A25</f>
        <v>44985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6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6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6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6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Tarih Felsefesi</v>
      </c>
      <c r="Q28" s="5" t="str">
        <f>HLOOKUP(Q$1,program!$E28:$J29,2,FALSE)</f>
        <v>Tarih Felsefesi</v>
      </c>
      <c r="R28" s="5" t="str">
        <f>HLOOKUP(R$1,program!$E28:$J29,2,FALSE)</f>
        <v>Tarih Felsefesi</v>
      </c>
      <c r="S28" s="5" t="str">
        <f>HLOOKUP(S$1,program!$E28:$J29,2,FALSE)</f>
        <v>Tarih Felsefesi</v>
      </c>
      <c r="T28" s="5" t="str">
        <f>HLOOKUP(T$1,program!$E28:$J29,2,FALSE)</f>
        <v>Tarih Felsefesi</v>
      </c>
      <c r="U28" s="5" t="str">
        <f>HLOOKUP(U$1,program!$E28:$J29,2,FALSE)</f>
        <v>Tarih Felsefesi</v>
      </c>
      <c r="V28" s="5" t="str">
        <f>HLOOKUP(V$1,program!$E28:$J29,2,FALSE)</f>
        <v>Tarih Felsefesi</v>
      </c>
      <c r="W28" s="5" t="str">
        <f>HLOOKUP(W$1,program!$E28:$J29,2,FALSE)</f>
        <v>Tarih Felsefesi</v>
      </c>
    </row>
    <row r="29" spans="1:23" ht="17" thickBot="1" x14ac:dyDescent="0.25">
      <c r="A29" s="16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6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Antikçağ'da Felsefe</v>
      </c>
      <c r="Q30" s="5" t="str">
        <f>HLOOKUP(Q$1,program!$E30:$J31,2,FALSE)</f>
        <v>Antikçağ'da Felsefe</v>
      </c>
      <c r="R30" s="5" t="str">
        <f>HLOOKUP(R$1,program!$E30:$J31,2,FALSE)</f>
        <v>Antikçağ'da Felsefe</v>
      </c>
      <c r="S30" s="5" t="str">
        <f>HLOOKUP(S$1,program!$E30:$J31,2,FALSE)</f>
        <v>Antikçağ'da Felsefe</v>
      </c>
      <c r="T30" s="5" t="str">
        <f>HLOOKUP(T$1,program!$E30:$J31,2,FALSE)</f>
        <v>Antikçağ'da Felsefe</v>
      </c>
      <c r="U30" s="5" t="str">
        <f>HLOOKUP(U$1,program!$E30:$J31,2,FALSE)</f>
        <v>Antikçağ'da Felsefe</v>
      </c>
      <c r="V30" s="5" t="str">
        <f>HLOOKUP(V$1,program!$E30:$J31,2,FALSE)</f>
        <v>Antikçağ'da Felsefe</v>
      </c>
      <c r="W30" s="5" t="str">
        <f>HLOOKUP(W$1,program!$E30:$J31,2,FALSE)</f>
        <v>Antikçağ'da Felsefe</v>
      </c>
    </row>
    <row r="31" spans="1:23" ht="17" thickBot="1" x14ac:dyDescent="0.25">
      <c r="A31" s="16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6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6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6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20. YY'da Felsefe-1 </v>
      </c>
      <c r="Q34" s="5" t="str">
        <f>HLOOKUP(Q$1,program!$E34:$J35,2,FALSE)</f>
        <v xml:space="preserve">20. YY'da Felsefe-1 </v>
      </c>
      <c r="R34" s="5" t="str">
        <f>HLOOKUP(R$1,program!$E34:$J35,2,FALSE)</f>
        <v xml:space="preserve">20. YY'da Felsefe-1 </v>
      </c>
      <c r="S34" s="5" t="str">
        <f>HLOOKUP(S$1,program!$E34:$J35,2,FALSE)</f>
        <v xml:space="preserve">20. YY'da Felsefe-1 </v>
      </c>
      <c r="T34" s="5" t="str">
        <f>HLOOKUP(T$1,program!$E34:$J35,2,FALSE)</f>
        <v xml:space="preserve">20. YY'da Felsefe-1 </v>
      </c>
      <c r="U34" s="5" t="str">
        <f>HLOOKUP(U$1,program!$E34:$J35,2,FALSE)</f>
        <v xml:space="preserve">20. YY'da Felsefe-1 </v>
      </c>
      <c r="V34" s="5" t="str">
        <f>HLOOKUP(V$1,program!$E34:$J35,2,FALSE)</f>
        <v xml:space="preserve">20. YY'da Felsefe-1 </v>
      </c>
      <c r="W34" s="5" t="str">
        <f>HLOOKUP(W$1,program!$E34:$J35,2,FALSE)</f>
        <v xml:space="preserve">20. YY'da Felsefe-1 </v>
      </c>
    </row>
    <row r="35" spans="1:23" ht="17" thickBot="1" x14ac:dyDescent="0.25">
      <c r="A35" s="16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6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6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6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Türk Düşünce Tarrihi</v>
      </c>
      <c r="Q38" s="5" t="str">
        <f>HLOOKUP(Q$1,program!$E38:$J39,2,FALSE)</f>
        <v>Türk Düşünce Tarrihi</v>
      </c>
      <c r="R38" s="5" t="str">
        <f>HLOOKUP(R$1,program!$E38:$J39,2,FALSE)</f>
        <v>Türk Düşünce Tarrihi</v>
      </c>
      <c r="S38" s="5" t="str">
        <f>HLOOKUP(S$1,program!$E38:$J39,2,FALSE)</f>
        <v>Türk Düşünce Tarrihi</v>
      </c>
      <c r="T38" s="5" t="str">
        <f>HLOOKUP(T$1,program!$E38:$J39,2,FALSE)</f>
        <v>Türk Düşünce Tarrihi</v>
      </c>
      <c r="U38" s="5" t="str">
        <f>HLOOKUP(U$1,program!$E38:$J39,2,FALSE)</f>
        <v>Türk Düşünce Tarrihi</v>
      </c>
      <c r="V38" s="5" t="str">
        <f>HLOOKUP(V$1,program!$E38:$J39,2,FALSE)</f>
        <v>Türk Düşünce Tarrihi</v>
      </c>
      <c r="W38" s="5" t="str">
        <f>HLOOKUP(W$1,program!$E38:$J39,2,FALSE)</f>
        <v>Türk Düşünce Tarrihi</v>
      </c>
    </row>
    <row r="39" spans="1:23" ht="17" thickBot="1" x14ac:dyDescent="0.25">
      <c r="A39" s="16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6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6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6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6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6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61">
        <f>Ders_Programı!A47</f>
        <v>44986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 Sınıflar 1. Grup (YDİ113)   Online</v>
      </c>
      <c r="Q46" s="5" t="str">
        <f>HLOOKUP(Q$1,program!$E46:$J47,2,FALSE)</f>
        <v>1. Sınıflar 1. Grup (YDİ113)   Online</v>
      </c>
      <c r="R46" s="5" t="str">
        <f>HLOOKUP(R$1,program!$E46:$J47,2,FALSE)</f>
        <v>1. Sınıflar 1. Grup (YDİ113)   Online</v>
      </c>
      <c r="S46" s="5" t="str">
        <f>HLOOKUP(S$1,program!$E46:$J47,2,FALSE)</f>
        <v>1. Sınıflar 1. Grup (YDİ113)   Online</v>
      </c>
      <c r="T46" s="5" t="str">
        <f>HLOOKUP(T$1,program!$E46:$J47,2,FALSE)</f>
        <v>1. Sınıflar 1. Grup (YDİ113)   Online</v>
      </c>
      <c r="U46" s="5" t="str">
        <f>HLOOKUP(U$1,program!$E46:$J47,2,FALSE)</f>
        <v>1. Sınıflar 1. Grup (YDİ113)   Online</v>
      </c>
      <c r="V46" s="5" t="str">
        <f>HLOOKUP(V$1,program!$E46:$J47,2,FALSE)</f>
        <v>1. Sınıflar 1. Grup (YDİ113)   Online</v>
      </c>
      <c r="W46" s="5" t="str">
        <f>HLOOKUP(W$1,program!$E46:$J47,2,FALSE)</f>
        <v>1. Sınıflar 1. Grup (YDİ113)   Online</v>
      </c>
    </row>
    <row r="47" spans="1:23" ht="17" thickBot="1" x14ac:dyDescent="0.25">
      <c r="A47" s="16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6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str">
        <f>HLOOKUP(P$1,program!$E48:$J49,2,FALSE)</f>
        <v>İngilizce</v>
      </c>
      <c r="Q48" s="5" t="str">
        <f>HLOOKUP(Q$1,program!$E48:$J49,2,FALSE)</f>
        <v>İngilizce</v>
      </c>
      <c r="R48" s="5" t="str">
        <f>HLOOKUP(R$1,program!$E48:$J49,2,FALSE)</f>
        <v>İngilizce</v>
      </c>
      <c r="S48" s="5" t="str">
        <f>HLOOKUP(S$1,program!$E48:$J49,2,FALSE)</f>
        <v>İngilizce</v>
      </c>
      <c r="T48" s="5" t="str">
        <f>HLOOKUP(T$1,program!$E48:$J49,2,FALSE)</f>
        <v>İngilizce</v>
      </c>
      <c r="U48" s="5" t="str">
        <f>HLOOKUP(U$1,program!$E48:$J49,2,FALSE)</f>
        <v>İngilizce</v>
      </c>
      <c r="V48" s="5" t="str">
        <f>HLOOKUP(V$1,program!$E48:$J49,2,FALSE)</f>
        <v>İngilizce</v>
      </c>
      <c r="W48" s="5" t="str">
        <f>HLOOKUP(W$1,program!$E48:$J49,2,FALSE)</f>
        <v>İngilizce</v>
      </c>
    </row>
    <row r="49" spans="1:23" ht="17" thickBot="1" x14ac:dyDescent="0.25">
      <c r="A49" s="16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6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1. Sınıflar 2. Grup (YDİ113)   Online</v>
      </c>
      <c r="Q50" s="5" t="str">
        <f>HLOOKUP(Q$1,program!$E50:$J51,2,FALSE)</f>
        <v>1. Sınıflar 2. Grup (YDİ113)   Online</v>
      </c>
      <c r="R50" s="5" t="str">
        <f>HLOOKUP(R$1,program!$E50:$J51,2,FALSE)</f>
        <v>1. Sınıflar 2. Grup (YDİ113)   Online</v>
      </c>
      <c r="S50" s="5" t="str">
        <f>HLOOKUP(S$1,program!$E50:$J51,2,FALSE)</f>
        <v>1. Sınıflar 2. Grup (YDİ113)   Online</v>
      </c>
      <c r="T50" s="5" t="str">
        <f>HLOOKUP(T$1,program!$E50:$J51,2,FALSE)</f>
        <v>1. Sınıflar 2. Grup (YDİ113)   Online</v>
      </c>
      <c r="U50" s="5" t="str">
        <f>HLOOKUP(U$1,program!$E50:$J51,2,FALSE)</f>
        <v>1. Sınıflar 2. Grup (YDİ113)   Online</v>
      </c>
      <c r="V50" s="5" t="str">
        <f>HLOOKUP(V$1,program!$E50:$J51,2,FALSE)</f>
        <v>1. Sınıflar 2. Grup (YDİ113)   Online</v>
      </c>
      <c r="W50" s="5" t="str">
        <f>HLOOKUP(W$1,program!$E50:$J51,2,FALSE)</f>
        <v>1. Sınıflar 2. Grup (YDİ113)   Online</v>
      </c>
    </row>
    <row r="51" spans="1:23" ht="17" thickBot="1" x14ac:dyDescent="0.25">
      <c r="A51" s="16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6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 Sınıflar İleri İngilizce - I (YDİ213)   Online</v>
      </c>
      <c r="Q52" s="5" t="str">
        <f>HLOOKUP(Q$1,program!$E52:$J53,2,FALSE)</f>
        <v>2. Sınıflar İleri İngilizce - I (YDİ213)   Online</v>
      </c>
      <c r="R52" s="5" t="str">
        <f>HLOOKUP(R$1,program!$E52:$J53,2,FALSE)</f>
        <v>2. Sınıflar İleri İngilizce - I (YDİ213)   Online</v>
      </c>
      <c r="S52" s="5" t="str">
        <f>HLOOKUP(S$1,program!$E52:$J53,2,FALSE)</f>
        <v>2. Sınıflar İleri İngilizce - I (YDİ213)   Online</v>
      </c>
      <c r="T52" s="5" t="str">
        <f>HLOOKUP(T$1,program!$E52:$J53,2,FALSE)</f>
        <v>2. Sınıflar İleri İngilizce - I (YDİ213)   Online</v>
      </c>
      <c r="U52" s="5" t="str">
        <f>HLOOKUP(U$1,program!$E52:$J53,2,FALSE)</f>
        <v>2. Sınıflar İleri İngilizce - I (YDİ213)   Online</v>
      </c>
      <c r="V52" s="5" t="str">
        <f>HLOOKUP(V$1,program!$E52:$J53,2,FALSE)</f>
        <v>2. Sınıflar İleri İngilizce - I (YDİ213)   Online</v>
      </c>
      <c r="W52" s="5" t="str">
        <f>HLOOKUP(W$1,program!$E52:$J53,2,FALSE)</f>
        <v>2. Sınıflar İleri İngilizce - I (YDİ213)   Online</v>
      </c>
    </row>
    <row r="53" spans="1:23" ht="17" thickBot="1" x14ac:dyDescent="0.25">
      <c r="A53" s="16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6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str">
        <f>HLOOKUP(P$1,program!$E54:$J55,2,FALSE)</f>
        <v>İngilizce</v>
      </c>
      <c r="Q54" s="5" t="str">
        <f>HLOOKUP(Q$1,program!$E54:$J55,2,FALSE)</f>
        <v>İngilizce</v>
      </c>
      <c r="R54" s="5" t="str">
        <f>HLOOKUP(R$1,program!$E54:$J55,2,FALSE)</f>
        <v>İngilizce</v>
      </c>
      <c r="S54" s="5" t="str">
        <f>HLOOKUP(S$1,program!$E54:$J55,2,FALSE)</f>
        <v>İngilizce</v>
      </c>
      <c r="T54" s="5" t="str">
        <f>HLOOKUP(T$1,program!$E54:$J55,2,FALSE)</f>
        <v>İngilizce</v>
      </c>
      <c r="U54" s="5" t="str">
        <f>HLOOKUP(U$1,program!$E54:$J55,2,FALSE)</f>
        <v>İngilizce</v>
      </c>
      <c r="V54" s="5" t="str">
        <f>HLOOKUP(V$1,program!$E54:$J55,2,FALSE)</f>
        <v>İngilizce</v>
      </c>
      <c r="W54" s="5" t="str">
        <f>HLOOKUP(W$1,program!$E54:$J55,2,FALSE)</f>
        <v>İngilizce</v>
      </c>
    </row>
    <row r="55" spans="1:23" ht="15.75" customHeight="1" thickBot="1" x14ac:dyDescent="0.25">
      <c r="A55" s="16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6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6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6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6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6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Sosyal Seçmeli Dersler Online</v>
      </c>
      <c r="Q60" s="5" t="str">
        <f>HLOOKUP(Q$1,program!$E60:$J61,2,FALSE)</f>
        <v>Sosyal Seçmeli Dersler Online</v>
      </c>
      <c r="R60" s="5" t="str">
        <f>HLOOKUP(R$1,program!$E60:$J61,2,FALSE)</f>
        <v>Sosyal Seçmeli Dersler Online</v>
      </c>
      <c r="S60" s="5" t="str">
        <f>HLOOKUP(S$1,program!$E60:$J61,2,FALSE)</f>
        <v>Sosyal Seçmeli Dersler Online</v>
      </c>
      <c r="T60" s="5" t="str">
        <f>HLOOKUP(T$1,program!$E60:$J61,2,FALSE)</f>
        <v>Sosyal Seçmeli Dersler Online</v>
      </c>
      <c r="U60" s="5" t="str">
        <f>HLOOKUP(U$1,program!$E60:$J61,2,FALSE)</f>
        <v>Sosyal Seçmeli Dersler Online</v>
      </c>
      <c r="V60" s="5" t="str">
        <f>HLOOKUP(V$1,program!$E60:$J61,2,FALSE)</f>
        <v>Sosyal Seçmeli Dersler Online</v>
      </c>
      <c r="W60" s="5" t="str">
        <f>HLOOKUP(W$1,program!$E60:$J61,2,FALSE)</f>
        <v>Sosyal Seçmeli Dersler Online</v>
      </c>
    </row>
    <row r="61" spans="1:23" ht="17" thickBot="1" x14ac:dyDescent="0.25">
      <c r="A61" s="16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6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6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6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6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6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61">
        <f>Ders_Programı!A69</f>
        <v>44987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6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6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6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6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Psikolojiye Giriş</v>
      </c>
      <c r="Q72" s="5" t="str">
        <f>HLOOKUP(Q$1,program!$E72:$J73,2,FALSE)</f>
        <v>Psikolojiye Giriş</v>
      </c>
      <c r="R72" s="5" t="str">
        <f>HLOOKUP(R$1,program!$E72:$J73,2,FALSE)</f>
        <v>Psikolojiye Giriş</v>
      </c>
      <c r="S72" s="5" t="str">
        <f>HLOOKUP(S$1,program!$E72:$J73,2,FALSE)</f>
        <v>Psikolojiye Giriş</v>
      </c>
      <c r="T72" s="5" t="str">
        <f>HLOOKUP(T$1,program!$E72:$J73,2,FALSE)</f>
        <v>Psikolojiye Giriş</v>
      </c>
      <c r="U72" s="5" t="str">
        <f>HLOOKUP(U$1,program!$E72:$J73,2,FALSE)</f>
        <v>Psikolojiye Giriş</v>
      </c>
      <c r="V72" s="5" t="str">
        <f>HLOOKUP(V$1,program!$E72:$J73,2,FALSE)</f>
        <v>Psikolojiye Giriş</v>
      </c>
      <c r="W72" s="5" t="str">
        <f>HLOOKUP(W$1,program!$E72:$J73,2,FALSE)</f>
        <v>Psikolojiye Giriş</v>
      </c>
    </row>
    <row r="73" spans="1:23" ht="17" thickBot="1" x14ac:dyDescent="0.25">
      <c r="A73" s="16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6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Gelişim Psikolojisi</v>
      </c>
      <c r="Q74" s="5" t="str">
        <f>HLOOKUP(Q$1,program!$E74:$J75,2,FALSE)</f>
        <v>Gelişim Psikolojisi</v>
      </c>
      <c r="R74" s="5" t="str">
        <f>HLOOKUP(R$1,program!$E74:$J75,2,FALSE)</f>
        <v>Gelişim Psikolojisi</v>
      </c>
      <c r="S74" s="5" t="str">
        <f>HLOOKUP(S$1,program!$E74:$J75,2,FALSE)</f>
        <v>Gelişim Psikolojisi</v>
      </c>
      <c r="T74" s="5" t="str">
        <f>HLOOKUP(T$1,program!$E74:$J75,2,FALSE)</f>
        <v>Gelişim Psikolojisi</v>
      </c>
      <c r="U74" s="5" t="str">
        <f>HLOOKUP(U$1,program!$E74:$J75,2,FALSE)</f>
        <v>Gelişim Psikolojisi</v>
      </c>
      <c r="V74" s="5" t="str">
        <f>HLOOKUP(V$1,program!$E74:$J75,2,FALSE)</f>
        <v>Gelişim Psikolojisi</v>
      </c>
      <c r="W74" s="5" t="str">
        <f>HLOOKUP(W$1,program!$E74:$J75,2,FALSE)</f>
        <v>Gelişim Psikolojisi</v>
      </c>
    </row>
    <row r="75" spans="1:23" ht="17" thickBot="1" x14ac:dyDescent="0.25">
      <c r="A75" s="16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6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str">
        <f>HLOOKUP(P$1,program!$E76:$J77,2,FALSE)</f>
        <v>Gelişim Psikolojisi</v>
      </c>
      <c r="Q76" s="5" t="str">
        <f>HLOOKUP(Q$1,program!$E76:$J77,2,FALSE)</f>
        <v>Gelişim Psikolojisi</v>
      </c>
      <c r="R76" s="5" t="str">
        <f>HLOOKUP(R$1,program!$E76:$J77,2,FALSE)</f>
        <v>Gelişim Psikolojisi</v>
      </c>
      <c r="S76" s="5" t="str">
        <f>HLOOKUP(S$1,program!$E76:$J77,2,FALSE)</f>
        <v>Gelişim Psikolojisi</v>
      </c>
      <c r="T76" s="5" t="str">
        <f>HLOOKUP(T$1,program!$E76:$J77,2,FALSE)</f>
        <v>Gelişim Psikolojisi</v>
      </c>
      <c r="U76" s="5" t="str">
        <f>HLOOKUP(U$1,program!$E76:$J77,2,FALSE)</f>
        <v>Gelişim Psikolojisi</v>
      </c>
      <c r="V76" s="5" t="str">
        <f>HLOOKUP(V$1,program!$E76:$J77,2,FALSE)</f>
        <v>Gelişim Psikolojisi</v>
      </c>
      <c r="W76" s="5" t="str">
        <f>HLOOKUP(W$1,program!$E76:$J77,2,FALSE)</f>
        <v>Gelişim Psikolojisi</v>
      </c>
    </row>
    <row r="77" spans="1:23" ht="15.75" customHeight="1" thickBot="1" x14ac:dyDescent="0.25">
      <c r="A77" s="16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6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Bilişsel Psikoloji</v>
      </c>
      <c r="Q78" s="5" t="str">
        <f>HLOOKUP(Q$1,program!$E78:$J79,2,FALSE)</f>
        <v>Bilişsel Psikoloji</v>
      </c>
      <c r="R78" s="5" t="str">
        <f>HLOOKUP(R$1,program!$E78:$J79,2,FALSE)</f>
        <v>Bilişsel Psikoloji</v>
      </c>
      <c r="S78" s="5" t="str">
        <f>HLOOKUP(S$1,program!$E78:$J79,2,FALSE)</f>
        <v>Bilişsel Psikoloji</v>
      </c>
      <c r="T78" s="5" t="str">
        <f>HLOOKUP(T$1,program!$E78:$J79,2,FALSE)</f>
        <v>Bilişsel Psikoloji</v>
      </c>
      <c r="U78" s="5" t="str">
        <f>HLOOKUP(U$1,program!$E78:$J79,2,FALSE)</f>
        <v>Bilişsel Psikoloji</v>
      </c>
      <c r="V78" s="5" t="str">
        <f>HLOOKUP(V$1,program!$E78:$J79,2,FALSE)</f>
        <v>Bilişsel Psikoloji</v>
      </c>
      <c r="W78" s="5" t="str">
        <f>HLOOKUP(W$1,program!$E78:$J79,2,FALSE)</f>
        <v>Bilişsel Psikoloji</v>
      </c>
    </row>
    <row r="79" spans="1:23" ht="17" thickBot="1" x14ac:dyDescent="0.25">
      <c r="A79" s="16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6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6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6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6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6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6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6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6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6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61">
        <f>Ders_Programı!A91</f>
        <v>44988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6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6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6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6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Din Felsefesi</v>
      </c>
      <c r="Q94" s="5" t="str">
        <f>HLOOKUP(Q$1,program!$E94:$J95,2,FALSE)</f>
        <v>Din Felsefesi</v>
      </c>
      <c r="R94" s="5" t="str">
        <f>HLOOKUP(R$1,program!$E94:$J95,2,FALSE)</f>
        <v>Din Felsefesi</v>
      </c>
      <c r="S94" s="5" t="str">
        <f>HLOOKUP(S$1,program!$E94:$J95,2,FALSE)</f>
        <v>Din Felsefesi</v>
      </c>
      <c r="T94" s="5" t="str">
        <f>HLOOKUP(T$1,program!$E94:$J95,2,FALSE)</f>
        <v>Din Felsefesi</v>
      </c>
      <c r="U94" s="5" t="str">
        <f>HLOOKUP(U$1,program!$E94:$J95,2,FALSE)</f>
        <v>Din Felsefesi</v>
      </c>
      <c r="V94" s="5" t="str">
        <f>HLOOKUP(V$1,program!$E94:$J95,2,FALSE)</f>
        <v>Din Felsefesi</v>
      </c>
      <c r="W94" s="5" t="str">
        <f>HLOOKUP(W$1,program!$E94:$J95,2,FALSE)</f>
        <v>Din Felsefesi</v>
      </c>
    </row>
    <row r="95" spans="1:23" ht="17" thickBot="1" x14ac:dyDescent="0.25">
      <c r="A95" s="16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6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Varlık Felsefesi</v>
      </c>
      <c r="Q96" s="5" t="str">
        <f>HLOOKUP(Q$1,program!$E96:$J97,2,FALSE)</f>
        <v>Varlık Felsefesi</v>
      </c>
      <c r="R96" s="5" t="str">
        <f>HLOOKUP(R$1,program!$E96:$J97,2,FALSE)</f>
        <v>Varlık Felsefesi</v>
      </c>
      <c r="S96" s="5" t="str">
        <f>HLOOKUP(S$1,program!$E96:$J97,2,FALSE)</f>
        <v>Varlık Felsefesi</v>
      </c>
      <c r="T96" s="5" t="str">
        <f>HLOOKUP(T$1,program!$E96:$J97,2,FALSE)</f>
        <v>Varlık Felsefesi</v>
      </c>
      <c r="U96" s="5" t="str">
        <f>HLOOKUP(U$1,program!$E96:$J97,2,FALSE)</f>
        <v>Varlık Felsefesi</v>
      </c>
      <c r="V96" s="5" t="str">
        <f>HLOOKUP(V$1,program!$E96:$J97,2,FALSE)</f>
        <v>Varlık Felsefesi</v>
      </c>
      <c r="W96" s="5" t="str">
        <f>HLOOKUP(W$1,program!$E96:$J97,2,FALSE)</f>
        <v>Varlık Felsefesi</v>
      </c>
    </row>
    <row r="97" spans="1:23" ht="17" thickBot="1" x14ac:dyDescent="0.25">
      <c r="A97" s="16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6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str">
        <f>HLOOKUP(P$1,program!$E98:$J99,2,FALSE)</f>
        <v>Varlık Felsefesi</v>
      </c>
      <c r="Q98" s="5" t="str">
        <f>HLOOKUP(Q$1,program!$E98:$J99,2,FALSE)</f>
        <v>Varlık Felsefesi</v>
      </c>
      <c r="R98" s="5" t="str">
        <f>HLOOKUP(R$1,program!$E98:$J99,2,FALSE)</f>
        <v>Varlık Felsefesi</v>
      </c>
      <c r="S98" s="5" t="str">
        <f>HLOOKUP(S$1,program!$E98:$J99,2,FALSE)</f>
        <v>Varlık Felsefesi</v>
      </c>
      <c r="T98" s="5" t="str">
        <f>HLOOKUP(T$1,program!$E98:$J99,2,FALSE)</f>
        <v>Varlık Felsefesi</v>
      </c>
      <c r="U98" s="5" t="str">
        <f>HLOOKUP(U$1,program!$E98:$J99,2,FALSE)</f>
        <v>Varlık Felsefesi</v>
      </c>
      <c r="V98" s="5" t="str">
        <f>HLOOKUP(V$1,program!$E98:$J99,2,FALSE)</f>
        <v>Varlık Felsefesi</v>
      </c>
      <c r="W98" s="5" t="str">
        <f>HLOOKUP(W$1,program!$E98:$J99,2,FALSE)</f>
        <v>Varlık Felsefesi</v>
      </c>
    </row>
    <row r="99" spans="1:23" ht="15.75" customHeight="1" thickBot="1" x14ac:dyDescent="0.25">
      <c r="A99" s="16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6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Bilim Tarihi</v>
      </c>
      <c r="Q100" s="5" t="str">
        <f>HLOOKUP(Q$1,program!$E100:$J101,2,FALSE)</f>
        <v>Bilim Tarihi</v>
      </c>
      <c r="R100" s="5" t="str">
        <f>HLOOKUP(R$1,program!$E100:$J101,2,FALSE)</f>
        <v>Bilim Tarihi</v>
      </c>
      <c r="S100" s="5" t="str">
        <f>HLOOKUP(S$1,program!$E100:$J101,2,FALSE)</f>
        <v>Bilim Tarihi</v>
      </c>
      <c r="T100" s="5" t="str">
        <f>HLOOKUP(T$1,program!$E100:$J101,2,FALSE)</f>
        <v>Bilim Tarihi</v>
      </c>
      <c r="U100" s="5" t="str">
        <f>HLOOKUP(U$1,program!$E100:$J101,2,FALSE)</f>
        <v>Bilim Tarihi</v>
      </c>
      <c r="V100" s="5" t="str">
        <f>HLOOKUP(V$1,program!$E100:$J101,2,FALSE)</f>
        <v>Bilim Tarihi</v>
      </c>
      <c r="W100" s="5" t="str">
        <f>HLOOKUP(W$1,program!$E100:$J101,2,FALSE)</f>
        <v>Bilim Tarihi</v>
      </c>
    </row>
    <row r="101" spans="1:23" ht="17" thickBot="1" x14ac:dyDescent="0.25">
      <c r="A101" s="16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6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6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6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İslam Felsefesi</v>
      </c>
      <c r="Q104" s="5" t="str">
        <f>HLOOKUP(Q$1,program!$E104:$J105,2,FALSE)</f>
        <v>İslam Felsefesi</v>
      </c>
      <c r="R104" s="5" t="str">
        <f>HLOOKUP(R$1,program!$E104:$J105,2,FALSE)</f>
        <v>İslam Felsefesi</v>
      </c>
      <c r="S104" s="5" t="str">
        <f>HLOOKUP(S$1,program!$E104:$J105,2,FALSE)</f>
        <v>İslam Felsefesi</v>
      </c>
      <c r="T104" s="5" t="str">
        <f>HLOOKUP(T$1,program!$E104:$J105,2,FALSE)</f>
        <v>İslam Felsefesi</v>
      </c>
      <c r="U104" s="5" t="str">
        <f>HLOOKUP(U$1,program!$E104:$J105,2,FALSE)</f>
        <v>İslam Felsefesi</v>
      </c>
      <c r="V104" s="5" t="str">
        <f>HLOOKUP(V$1,program!$E104:$J105,2,FALSE)</f>
        <v>İslam Felsefesi</v>
      </c>
      <c r="W104" s="5" t="str">
        <f>HLOOKUP(W$1,program!$E104:$J105,2,FALSE)</f>
        <v>İslam Felsefesi</v>
      </c>
    </row>
    <row r="105" spans="1:23" ht="17" thickBot="1" x14ac:dyDescent="0.25">
      <c r="A105" s="16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6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6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6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6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6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61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6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6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6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6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6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6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6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6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6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6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6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6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6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6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6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6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6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6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6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6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61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6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6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6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6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6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6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6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6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6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6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6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6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6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6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6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6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6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6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6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6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61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6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6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6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6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6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6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6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6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6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6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6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6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6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6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6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6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6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6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6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6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61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6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6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6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6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6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6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6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6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6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6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6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6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6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6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6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6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6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6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6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6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6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6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6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6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6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6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6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6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6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6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6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6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6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6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6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6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6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6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6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6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6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6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6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6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6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6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6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6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6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6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6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6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6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6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6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6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6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6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6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6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6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6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6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6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6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6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6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6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6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6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6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6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6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6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6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6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6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6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6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6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6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6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6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6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6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6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6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6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6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6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6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6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6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6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6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6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6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6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6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6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6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6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6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6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6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6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6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6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6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6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6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6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6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6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6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6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6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6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6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6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6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6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6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6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6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59"/>
      <c r="B1" s="160"/>
      <c r="C1" s="16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61">
        <f>Ders_Programı!A3</f>
        <v>44984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16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6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6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6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19. YY'da Felsefe</v>
      </c>
      <c r="M6" s="5" t="str">
        <f>HLOOKUP(M$1,program!$E6:$J7,2,FALSE)</f>
        <v>19. YY'da Felsefe</v>
      </c>
      <c r="N6" s="5" t="str">
        <f>HLOOKUP(N$1,program!$E6:$J7,2,FALSE)</f>
        <v>19. YY'da Felsefe</v>
      </c>
      <c r="O6" s="5" t="str">
        <f>HLOOKUP(O$1,program!$E6:$J7,2,FALSE)</f>
        <v>19. YY'da Felsefe</v>
      </c>
      <c r="P6" s="5" t="str">
        <f>HLOOKUP(P$1,program!$E6:$J7,2,FALSE)</f>
        <v>19. YY'da Felsefe</v>
      </c>
      <c r="Q6" s="5" t="str">
        <f>HLOOKUP(Q$1,program!$E6:$J7,2,FALSE)</f>
        <v>19. YY'da Felsefe</v>
      </c>
      <c r="R6" s="5" t="str">
        <f>HLOOKUP(R$1,program!$E6:$J7,2,FALSE)</f>
        <v>19. YY'da Felsefe</v>
      </c>
      <c r="S6" s="5" t="str">
        <f>HLOOKUP(S$1,program!$E6:$J7,2,FALSE)</f>
        <v>19. YY'da Felsefe</v>
      </c>
      <c r="T6" s="5" t="str">
        <f>HLOOKUP(T$1,program!$E6:$J7,2,FALSE)</f>
        <v>19. YY'da Felsefe</v>
      </c>
      <c r="U6" s="5" t="str">
        <f>HLOOKUP(U$1,program!$E6:$J7,2,FALSE)</f>
        <v>19. YY'da Felsefe</v>
      </c>
      <c r="V6" s="5" t="str">
        <f>HLOOKUP(V$1,program!$E6:$J7,2,FALSE)</f>
        <v>19. YY'da Felsefe</v>
      </c>
      <c r="W6" s="5" t="str">
        <f>HLOOKUP(W$1,program!$E6:$J7,2,FALSE)</f>
        <v>19. YY'da Felsefe</v>
      </c>
    </row>
    <row r="7" spans="1:23" ht="17" thickBot="1" x14ac:dyDescent="0.25">
      <c r="A7" s="16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6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Mitoloji ve Felsefe</v>
      </c>
      <c r="M8" s="5" t="str">
        <f>HLOOKUP(M$1,program!$E8:$J9,2,FALSE)</f>
        <v>Mitoloji ve Felsefe</v>
      </c>
      <c r="N8" s="5" t="str">
        <f>HLOOKUP(N$1,program!$E8:$J9,2,FALSE)</f>
        <v>Mitoloji ve Felsefe</v>
      </c>
      <c r="O8" s="5" t="str">
        <f>HLOOKUP(O$1,program!$E8:$J9,2,FALSE)</f>
        <v>Mitoloji ve Felsefe</v>
      </c>
      <c r="P8" s="5" t="str">
        <f>HLOOKUP(P$1,program!$E8:$J9,2,FALSE)</f>
        <v>Mitoloji ve Felsefe</v>
      </c>
      <c r="Q8" s="5" t="str">
        <f>HLOOKUP(Q$1,program!$E8:$J9,2,FALSE)</f>
        <v>Mitoloji ve Felsefe</v>
      </c>
      <c r="R8" s="5" t="str">
        <f>HLOOKUP(R$1,program!$E8:$J9,2,FALSE)</f>
        <v>Mitoloji ve Felsefe</v>
      </c>
      <c r="S8" s="5" t="str">
        <f>HLOOKUP(S$1,program!$E8:$J9,2,FALSE)</f>
        <v>Mitoloji ve Felsefe</v>
      </c>
      <c r="T8" s="5" t="str">
        <f>HLOOKUP(T$1,program!$E8:$J9,2,FALSE)</f>
        <v>Mitoloji ve Felsefe</v>
      </c>
      <c r="U8" s="5" t="str">
        <f>HLOOKUP(U$1,program!$E8:$J9,2,FALSE)</f>
        <v>Mitoloji ve Felsefe</v>
      </c>
      <c r="V8" s="5" t="str">
        <f>HLOOKUP(V$1,program!$E8:$J9,2,FALSE)</f>
        <v>Mitoloji ve Felsefe</v>
      </c>
      <c r="W8" s="5" t="str">
        <f>HLOOKUP(W$1,program!$E8:$J9,2,FALSE)</f>
        <v>Mitoloji ve Felsefe</v>
      </c>
    </row>
    <row r="9" spans="1:23" ht="17" thickBot="1" x14ac:dyDescent="0.25">
      <c r="A9" s="16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6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6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6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Varoluşçuluk</v>
      </c>
      <c r="M12" s="5" t="str">
        <f>HLOOKUP(M$1,program!$E12:$J13,2,FALSE)</f>
        <v>Varoluşçuluk</v>
      </c>
      <c r="N12" s="5" t="str">
        <f>HLOOKUP(N$1,program!$E12:$J13,2,FALSE)</f>
        <v>Varoluşçuluk</v>
      </c>
      <c r="O12" s="5" t="str">
        <f>HLOOKUP(O$1,program!$E12:$J13,2,FALSE)</f>
        <v>Varoluşçuluk</v>
      </c>
      <c r="P12" s="5" t="str">
        <f>HLOOKUP(P$1,program!$E12:$J13,2,FALSE)</f>
        <v>Varoluşçuluk</v>
      </c>
      <c r="Q12" s="5" t="str">
        <f>HLOOKUP(Q$1,program!$E12:$J13,2,FALSE)</f>
        <v>Varoluşçuluk</v>
      </c>
      <c r="R12" s="5" t="str">
        <f>HLOOKUP(R$1,program!$E12:$J13,2,FALSE)</f>
        <v>Varoluşçuluk</v>
      </c>
      <c r="S12" s="5" t="str">
        <f>HLOOKUP(S$1,program!$E12:$J13,2,FALSE)</f>
        <v>Varoluşçuluk</v>
      </c>
      <c r="T12" s="5" t="str">
        <f>HLOOKUP(T$1,program!$E12:$J13,2,FALSE)</f>
        <v>Varoluşçuluk</v>
      </c>
      <c r="U12" s="5" t="str">
        <f>HLOOKUP(U$1,program!$E12:$J13,2,FALSE)</f>
        <v>Varoluşçuluk</v>
      </c>
      <c r="V12" s="5" t="str">
        <f>HLOOKUP(V$1,program!$E12:$J13,2,FALSE)</f>
        <v>Varoluşçuluk</v>
      </c>
      <c r="W12" s="5" t="str">
        <f>HLOOKUP(W$1,program!$E12:$J13,2,FALSE)</f>
        <v>Varoluşçuluk</v>
      </c>
    </row>
    <row r="13" spans="1:23" ht="17" thickBot="1" x14ac:dyDescent="0.25">
      <c r="A13" s="16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6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6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6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Sosyal Psikoloji</v>
      </c>
      <c r="M16" s="5" t="str">
        <f>HLOOKUP(M$1,program!$E16:$J17,2,FALSE)</f>
        <v>Sosyal Psikoloji</v>
      </c>
      <c r="N16" s="5" t="str">
        <f>HLOOKUP(N$1,program!$E16:$J17,2,FALSE)</f>
        <v>Sosyal Psikoloji</v>
      </c>
      <c r="O16" s="5" t="str">
        <f>HLOOKUP(O$1,program!$E16:$J17,2,FALSE)</f>
        <v>Sosyal Psikoloji</v>
      </c>
      <c r="P16" s="5" t="str">
        <f>HLOOKUP(P$1,program!$E16:$J17,2,FALSE)</f>
        <v>Sosyal Psikoloji</v>
      </c>
      <c r="Q16" s="5" t="str">
        <f>HLOOKUP(Q$1,program!$E16:$J17,2,FALSE)</f>
        <v>Sosyal Psikoloji</v>
      </c>
      <c r="R16" s="5" t="str">
        <f>HLOOKUP(R$1,program!$E16:$J17,2,FALSE)</f>
        <v>Sosyal Psikoloji</v>
      </c>
      <c r="S16" s="5" t="str">
        <f>HLOOKUP(S$1,program!$E16:$J17,2,FALSE)</f>
        <v>Sosyal Psikoloji</v>
      </c>
      <c r="T16" s="5" t="str">
        <f>HLOOKUP(T$1,program!$E16:$J17,2,FALSE)</f>
        <v>Sosyal Psikoloji</v>
      </c>
      <c r="U16" s="5" t="str">
        <f>HLOOKUP(U$1,program!$E16:$J17,2,FALSE)</f>
        <v>Sosyal Psikoloji</v>
      </c>
      <c r="V16" s="5" t="str">
        <f>HLOOKUP(V$1,program!$E16:$J17,2,FALSE)</f>
        <v>Sosyal Psikoloji</v>
      </c>
      <c r="W16" s="5" t="str">
        <f>HLOOKUP(W$1,program!$E16:$J17,2,FALSE)</f>
        <v>Sosyal Psikoloji</v>
      </c>
    </row>
    <row r="17" spans="1:23" ht="17" thickBot="1" x14ac:dyDescent="0.25">
      <c r="A17" s="16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6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6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6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6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6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61">
        <f>Ders_Programı!A25</f>
        <v>44985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6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6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6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6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Tarih Felsefesi</v>
      </c>
      <c r="M28" s="5" t="str">
        <f>HLOOKUP(M$1,program!$E28:$J29,2,FALSE)</f>
        <v>Tarih Felsefesi</v>
      </c>
      <c r="N28" s="5" t="str">
        <f>HLOOKUP(N$1,program!$E28:$J29,2,FALSE)</f>
        <v>Tarih Felsefesi</v>
      </c>
      <c r="O28" s="5" t="str">
        <f>HLOOKUP(O$1,program!$E28:$J29,2,FALSE)</f>
        <v>Tarih Felsefesi</v>
      </c>
      <c r="P28" s="5" t="str">
        <f>HLOOKUP(P$1,program!$E28:$J29,2,FALSE)</f>
        <v>Tarih Felsefesi</v>
      </c>
      <c r="Q28" s="5" t="str">
        <f>HLOOKUP(Q$1,program!$E28:$J29,2,FALSE)</f>
        <v>Tarih Felsefesi</v>
      </c>
      <c r="R28" s="5" t="str">
        <f>HLOOKUP(R$1,program!$E28:$J29,2,FALSE)</f>
        <v>Tarih Felsefesi</v>
      </c>
      <c r="S28" s="5" t="str">
        <f>HLOOKUP(S$1,program!$E28:$J29,2,FALSE)</f>
        <v>Tarih Felsefesi</v>
      </c>
      <c r="T28" s="5" t="str">
        <f>HLOOKUP(T$1,program!$E28:$J29,2,FALSE)</f>
        <v>Tarih Felsefesi</v>
      </c>
      <c r="U28" s="5" t="str">
        <f>HLOOKUP(U$1,program!$E28:$J29,2,FALSE)</f>
        <v>Tarih Felsefesi</v>
      </c>
      <c r="V28" s="5" t="str">
        <f>HLOOKUP(V$1,program!$E28:$J29,2,FALSE)</f>
        <v>Tarih Felsefesi</v>
      </c>
      <c r="W28" s="5" t="str">
        <f>HLOOKUP(W$1,program!$E28:$J29,2,FALSE)</f>
        <v>Tarih Felsefesi</v>
      </c>
    </row>
    <row r="29" spans="1:23" ht="17" thickBot="1" x14ac:dyDescent="0.25">
      <c r="A29" s="16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6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Antikçağ'da Felsefe</v>
      </c>
      <c r="M30" s="5" t="str">
        <f>HLOOKUP(M$1,program!$E30:$J31,2,FALSE)</f>
        <v>Antikçağ'da Felsefe</v>
      </c>
      <c r="N30" s="5" t="str">
        <f>HLOOKUP(N$1,program!$E30:$J31,2,FALSE)</f>
        <v>Antikçağ'da Felsefe</v>
      </c>
      <c r="O30" s="5" t="str">
        <f>HLOOKUP(O$1,program!$E30:$J31,2,FALSE)</f>
        <v>Antikçağ'da Felsefe</v>
      </c>
      <c r="P30" s="5" t="str">
        <f>HLOOKUP(P$1,program!$E30:$J31,2,FALSE)</f>
        <v>Antikçağ'da Felsefe</v>
      </c>
      <c r="Q30" s="5" t="str">
        <f>HLOOKUP(Q$1,program!$E30:$J31,2,FALSE)</f>
        <v>Antikçağ'da Felsefe</v>
      </c>
      <c r="R30" s="5" t="str">
        <f>HLOOKUP(R$1,program!$E30:$J31,2,FALSE)</f>
        <v>Antikçağ'da Felsefe</v>
      </c>
      <c r="S30" s="5" t="str">
        <f>HLOOKUP(S$1,program!$E30:$J31,2,FALSE)</f>
        <v>Antikçağ'da Felsefe</v>
      </c>
      <c r="T30" s="5" t="str">
        <f>HLOOKUP(T$1,program!$E30:$J31,2,FALSE)</f>
        <v>Antikçağ'da Felsefe</v>
      </c>
      <c r="U30" s="5" t="str">
        <f>HLOOKUP(U$1,program!$E30:$J31,2,FALSE)</f>
        <v>Antikçağ'da Felsefe</v>
      </c>
      <c r="V30" s="5" t="str">
        <f>HLOOKUP(V$1,program!$E30:$J31,2,FALSE)</f>
        <v>Antikçağ'da Felsefe</v>
      </c>
      <c r="W30" s="5" t="str">
        <f>HLOOKUP(W$1,program!$E30:$J31,2,FALSE)</f>
        <v>Antikçağ'da Felsefe</v>
      </c>
    </row>
    <row r="31" spans="1:23" ht="17" thickBot="1" x14ac:dyDescent="0.25">
      <c r="A31" s="16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6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6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6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20. YY'da Felsefe-1 </v>
      </c>
      <c r="M34" s="5" t="str">
        <f>HLOOKUP(M$1,program!$E34:$J35,2,FALSE)</f>
        <v xml:space="preserve">20. YY'da Felsefe-1 </v>
      </c>
      <c r="N34" s="5" t="str">
        <f>HLOOKUP(N$1,program!$E34:$J35,2,FALSE)</f>
        <v xml:space="preserve">20. YY'da Felsefe-1 </v>
      </c>
      <c r="O34" s="5" t="str">
        <f>HLOOKUP(O$1,program!$E34:$J35,2,FALSE)</f>
        <v xml:space="preserve">20. YY'da Felsefe-1 </v>
      </c>
      <c r="P34" s="5" t="str">
        <f>HLOOKUP(P$1,program!$E34:$J35,2,FALSE)</f>
        <v xml:space="preserve">20. YY'da Felsefe-1 </v>
      </c>
      <c r="Q34" s="5" t="str">
        <f>HLOOKUP(Q$1,program!$E34:$J35,2,FALSE)</f>
        <v xml:space="preserve">20. YY'da Felsefe-1 </v>
      </c>
      <c r="R34" s="5" t="str">
        <f>HLOOKUP(R$1,program!$E34:$J35,2,FALSE)</f>
        <v xml:space="preserve">20. YY'da Felsefe-1 </v>
      </c>
      <c r="S34" s="5" t="str">
        <f>HLOOKUP(S$1,program!$E34:$J35,2,FALSE)</f>
        <v xml:space="preserve">20. YY'da Felsefe-1 </v>
      </c>
      <c r="T34" s="5" t="str">
        <f>HLOOKUP(T$1,program!$E34:$J35,2,FALSE)</f>
        <v xml:space="preserve">20. YY'da Felsefe-1 </v>
      </c>
      <c r="U34" s="5" t="str">
        <f>HLOOKUP(U$1,program!$E34:$J35,2,FALSE)</f>
        <v xml:space="preserve">20. YY'da Felsefe-1 </v>
      </c>
      <c r="V34" s="5" t="str">
        <f>HLOOKUP(V$1,program!$E34:$J35,2,FALSE)</f>
        <v xml:space="preserve">20. YY'da Felsefe-1 </v>
      </c>
      <c r="W34" s="5" t="str">
        <f>HLOOKUP(W$1,program!$E34:$J35,2,FALSE)</f>
        <v xml:space="preserve">20. YY'da Felsefe-1 </v>
      </c>
    </row>
    <row r="35" spans="1:23" ht="17" thickBot="1" x14ac:dyDescent="0.25">
      <c r="A35" s="16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6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6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6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Türk Düşünce Tarrihi</v>
      </c>
      <c r="M38" s="5" t="str">
        <f>HLOOKUP(M$1,program!$E38:$J39,2,FALSE)</f>
        <v>Türk Düşünce Tarrihi</v>
      </c>
      <c r="N38" s="5" t="str">
        <f>HLOOKUP(N$1,program!$E38:$J39,2,FALSE)</f>
        <v>Türk Düşünce Tarrihi</v>
      </c>
      <c r="O38" s="5" t="str">
        <f>HLOOKUP(O$1,program!$E38:$J39,2,FALSE)</f>
        <v>Türk Düşünce Tarrihi</v>
      </c>
      <c r="P38" s="5" t="str">
        <f>HLOOKUP(P$1,program!$E38:$J39,2,FALSE)</f>
        <v>Türk Düşünce Tarrihi</v>
      </c>
      <c r="Q38" s="5" t="str">
        <f>HLOOKUP(Q$1,program!$E38:$J39,2,FALSE)</f>
        <v>Türk Düşünce Tarrihi</v>
      </c>
      <c r="R38" s="5" t="str">
        <f>HLOOKUP(R$1,program!$E38:$J39,2,FALSE)</f>
        <v>Türk Düşünce Tarrihi</v>
      </c>
      <c r="S38" s="5" t="str">
        <f>HLOOKUP(S$1,program!$E38:$J39,2,FALSE)</f>
        <v>Türk Düşünce Tarrihi</v>
      </c>
      <c r="T38" s="5" t="str">
        <f>HLOOKUP(T$1,program!$E38:$J39,2,FALSE)</f>
        <v>Türk Düşünce Tarrihi</v>
      </c>
      <c r="U38" s="5" t="str">
        <f>HLOOKUP(U$1,program!$E38:$J39,2,FALSE)</f>
        <v>Türk Düşünce Tarrihi</v>
      </c>
      <c r="V38" s="5" t="str">
        <f>HLOOKUP(V$1,program!$E38:$J39,2,FALSE)</f>
        <v>Türk Düşünce Tarrihi</v>
      </c>
      <c r="W38" s="5" t="str">
        <f>HLOOKUP(W$1,program!$E38:$J39,2,FALSE)</f>
        <v>Türk Düşünce Tarrihi</v>
      </c>
    </row>
    <row r="39" spans="1:23" ht="17" thickBot="1" x14ac:dyDescent="0.25">
      <c r="A39" s="16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6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6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6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6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6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61">
        <f>Ders_Programı!A47</f>
        <v>44986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1. Sınıflar 1. Grup (YDİ113)   Online</v>
      </c>
      <c r="M46" s="5" t="str">
        <f>HLOOKUP(M$1,program!$E46:$J47,2,FALSE)</f>
        <v>1. Sınıflar 1. Grup (YDİ113)   Online</v>
      </c>
      <c r="N46" s="5" t="str">
        <f>HLOOKUP(N$1,program!$E46:$J47,2,FALSE)</f>
        <v>1. Sınıflar 1. Grup (YDİ113)   Online</v>
      </c>
      <c r="O46" s="5" t="str">
        <f>HLOOKUP(O$1,program!$E46:$J47,2,FALSE)</f>
        <v>1. Sınıflar 1. Grup (YDİ113)   Online</v>
      </c>
      <c r="P46" s="5" t="str">
        <f>HLOOKUP(P$1,program!$E46:$J47,2,FALSE)</f>
        <v>1. Sınıflar 1. Grup (YDİ113)   Online</v>
      </c>
      <c r="Q46" s="5" t="str">
        <f>HLOOKUP(Q$1,program!$E46:$J47,2,FALSE)</f>
        <v>1. Sınıflar 1. Grup (YDİ113)   Online</v>
      </c>
      <c r="R46" s="5" t="str">
        <f>HLOOKUP(R$1,program!$E46:$J47,2,FALSE)</f>
        <v>1. Sınıflar 1. Grup (YDİ113)   Online</v>
      </c>
      <c r="S46" s="5" t="str">
        <f>HLOOKUP(S$1,program!$E46:$J47,2,FALSE)</f>
        <v>1. Sınıflar 1. Grup (YDİ113)   Online</v>
      </c>
      <c r="T46" s="5" t="str">
        <f>HLOOKUP(T$1,program!$E46:$J47,2,FALSE)</f>
        <v>1. Sınıflar 1. Grup (YDİ113)   Online</v>
      </c>
      <c r="U46" s="5" t="str">
        <f>HLOOKUP(U$1,program!$E46:$J47,2,FALSE)</f>
        <v>1. Sınıflar 1. Grup (YDİ113)   Online</v>
      </c>
      <c r="V46" s="5" t="str">
        <f>HLOOKUP(V$1,program!$E46:$J47,2,FALSE)</f>
        <v>1. Sınıflar 1. Grup (YDİ113)   Online</v>
      </c>
      <c r="W46" s="5" t="str">
        <f>HLOOKUP(W$1,program!$E46:$J47,2,FALSE)</f>
        <v>1. Sınıflar 1. Grup (YDİ113)   Online</v>
      </c>
    </row>
    <row r="47" spans="1:23" ht="17" thickBot="1" x14ac:dyDescent="0.25">
      <c r="A47" s="16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6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str">
        <f>HLOOKUP(L$1,program!$E48:$J49,2,FALSE)</f>
        <v>İngilizce</v>
      </c>
      <c r="M48" s="5" t="str">
        <f>HLOOKUP(M$1,program!$E48:$J49,2,FALSE)</f>
        <v>İngilizce</v>
      </c>
      <c r="N48" s="5" t="str">
        <f>HLOOKUP(N$1,program!$E48:$J49,2,FALSE)</f>
        <v>İngilizce</v>
      </c>
      <c r="O48" s="5" t="str">
        <f>HLOOKUP(O$1,program!$E48:$J49,2,FALSE)</f>
        <v>İngilizce</v>
      </c>
      <c r="P48" s="5" t="str">
        <f>HLOOKUP(P$1,program!$E48:$J49,2,FALSE)</f>
        <v>İngilizce</v>
      </c>
      <c r="Q48" s="5" t="str">
        <f>HLOOKUP(Q$1,program!$E48:$J49,2,FALSE)</f>
        <v>İngilizce</v>
      </c>
      <c r="R48" s="5" t="str">
        <f>HLOOKUP(R$1,program!$E48:$J49,2,FALSE)</f>
        <v>İngilizce</v>
      </c>
      <c r="S48" s="5" t="str">
        <f>HLOOKUP(S$1,program!$E48:$J49,2,FALSE)</f>
        <v>İngilizce</v>
      </c>
      <c r="T48" s="5" t="str">
        <f>HLOOKUP(T$1,program!$E48:$J49,2,FALSE)</f>
        <v>İngilizce</v>
      </c>
      <c r="U48" s="5" t="str">
        <f>HLOOKUP(U$1,program!$E48:$J49,2,FALSE)</f>
        <v>İngilizce</v>
      </c>
      <c r="V48" s="5" t="str">
        <f>HLOOKUP(V$1,program!$E48:$J49,2,FALSE)</f>
        <v>İngilizce</v>
      </c>
      <c r="W48" s="5" t="str">
        <f>HLOOKUP(W$1,program!$E48:$J49,2,FALSE)</f>
        <v>İngilizce</v>
      </c>
    </row>
    <row r="49" spans="1:23" ht="17" thickBot="1" x14ac:dyDescent="0.25">
      <c r="A49" s="16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6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1. Sınıflar 2. Grup (YDİ113)   Online</v>
      </c>
      <c r="M50" s="5" t="str">
        <f>HLOOKUP(M$1,program!$E50:$J51,2,FALSE)</f>
        <v>1. Sınıflar 2. Grup (YDİ113)   Online</v>
      </c>
      <c r="N50" s="5" t="str">
        <f>HLOOKUP(N$1,program!$E50:$J51,2,FALSE)</f>
        <v>1. Sınıflar 2. Grup (YDİ113)   Online</v>
      </c>
      <c r="O50" s="5" t="str">
        <f>HLOOKUP(O$1,program!$E50:$J51,2,FALSE)</f>
        <v>1. Sınıflar 2. Grup (YDİ113)   Online</v>
      </c>
      <c r="P50" s="5" t="str">
        <f>HLOOKUP(P$1,program!$E50:$J51,2,FALSE)</f>
        <v>1. Sınıflar 2. Grup (YDİ113)   Online</v>
      </c>
      <c r="Q50" s="5" t="str">
        <f>HLOOKUP(Q$1,program!$E50:$J51,2,FALSE)</f>
        <v>1. Sınıflar 2. Grup (YDİ113)   Online</v>
      </c>
      <c r="R50" s="5" t="str">
        <f>HLOOKUP(R$1,program!$E50:$J51,2,FALSE)</f>
        <v>1. Sınıflar 2. Grup (YDİ113)   Online</v>
      </c>
      <c r="S50" s="5" t="str">
        <f>HLOOKUP(S$1,program!$E50:$J51,2,FALSE)</f>
        <v>1. Sınıflar 2. Grup (YDİ113)   Online</v>
      </c>
      <c r="T50" s="5" t="str">
        <f>HLOOKUP(T$1,program!$E50:$J51,2,FALSE)</f>
        <v>1. Sınıflar 2. Grup (YDİ113)   Online</v>
      </c>
      <c r="U50" s="5" t="str">
        <f>HLOOKUP(U$1,program!$E50:$J51,2,FALSE)</f>
        <v>1. Sınıflar 2. Grup (YDİ113)   Online</v>
      </c>
      <c r="V50" s="5" t="str">
        <f>HLOOKUP(V$1,program!$E50:$J51,2,FALSE)</f>
        <v>1. Sınıflar 2. Grup (YDİ113)   Online</v>
      </c>
      <c r="W50" s="5" t="str">
        <f>HLOOKUP(W$1,program!$E50:$J51,2,FALSE)</f>
        <v>1. Sınıflar 2. Grup (YDİ113)   Online</v>
      </c>
    </row>
    <row r="51" spans="1:23" ht="17" thickBot="1" x14ac:dyDescent="0.25">
      <c r="A51" s="16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6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2. Sınıflar İleri İngilizce - I (YDİ213)   Online</v>
      </c>
      <c r="M52" s="5" t="str">
        <f>HLOOKUP(M$1,program!$E52:$J53,2,FALSE)</f>
        <v>2. Sınıflar İleri İngilizce - I (YDİ213)   Online</v>
      </c>
      <c r="N52" s="5" t="str">
        <f>HLOOKUP(N$1,program!$E52:$J53,2,FALSE)</f>
        <v>2. Sınıflar İleri İngilizce - I (YDİ213)   Online</v>
      </c>
      <c r="O52" s="5" t="str">
        <f>HLOOKUP(O$1,program!$E52:$J53,2,FALSE)</f>
        <v>2. Sınıflar İleri İngilizce - I (YDİ213)   Online</v>
      </c>
      <c r="P52" s="5" t="str">
        <f>HLOOKUP(P$1,program!$E52:$J53,2,FALSE)</f>
        <v>2. Sınıflar İleri İngilizce - I (YDİ213)   Online</v>
      </c>
      <c r="Q52" s="5" t="str">
        <f>HLOOKUP(Q$1,program!$E52:$J53,2,FALSE)</f>
        <v>2. Sınıflar İleri İngilizce - I (YDİ213)   Online</v>
      </c>
      <c r="R52" s="5" t="str">
        <f>HLOOKUP(R$1,program!$E52:$J53,2,FALSE)</f>
        <v>2. Sınıflar İleri İngilizce - I (YDİ213)   Online</v>
      </c>
      <c r="S52" s="5" t="str">
        <f>HLOOKUP(S$1,program!$E52:$J53,2,FALSE)</f>
        <v>2. Sınıflar İleri İngilizce - I (YDİ213)   Online</v>
      </c>
      <c r="T52" s="5" t="str">
        <f>HLOOKUP(T$1,program!$E52:$J53,2,FALSE)</f>
        <v>2. Sınıflar İleri İngilizce - I (YDİ213)   Online</v>
      </c>
      <c r="U52" s="5" t="str">
        <f>HLOOKUP(U$1,program!$E52:$J53,2,FALSE)</f>
        <v>2. Sınıflar İleri İngilizce - I (YDİ213)   Online</v>
      </c>
      <c r="V52" s="5" t="str">
        <f>HLOOKUP(V$1,program!$E52:$J53,2,FALSE)</f>
        <v>2. Sınıflar İleri İngilizce - I (YDİ213)   Online</v>
      </c>
      <c r="W52" s="5" t="str">
        <f>HLOOKUP(W$1,program!$E52:$J53,2,FALSE)</f>
        <v>2. Sınıflar İleri İngilizce - I (YDİ213)   Online</v>
      </c>
    </row>
    <row r="53" spans="1:23" ht="17" thickBot="1" x14ac:dyDescent="0.25">
      <c r="A53" s="16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6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str">
        <f>HLOOKUP(L$1,program!$E54:$J55,2,FALSE)</f>
        <v>İngilizce</v>
      </c>
      <c r="M54" s="5" t="str">
        <f>HLOOKUP(M$1,program!$E54:$J55,2,FALSE)</f>
        <v>İngilizce</v>
      </c>
      <c r="N54" s="5" t="str">
        <f>HLOOKUP(N$1,program!$E54:$J55,2,FALSE)</f>
        <v>İngilizce</v>
      </c>
      <c r="O54" s="5" t="str">
        <f>HLOOKUP(O$1,program!$E54:$J55,2,FALSE)</f>
        <v>İngilizce</v>
      </c>
      <c r="P54" s="5" t="str">
        <f>HLOOKUP(P$1,program!$E54:$J55,2,FALSE)</f>
        <v>İngilizce</v>
      </c>
      <c r="Q54" s="5" t="str">
        <f>HLOOKUP(Q$1,program!$E54:$J55,2,FALSE)</f>
        <v>İngilizce</v>
      </c>
      <c r="R54" s="5" t="str">
        <f>HLOOKUP(R$1,program!$E54:$J55,2,FALSE)</f>
        <v>İngilizce</v>
      </c>
      <c r="S54" s="5" t="str">
        <f>HLOOKUP(S$1,program!$E54:$J55,2,FALSE)</f>
        <v>İngilizce</v>
      </c>
      <c r="T54" s="5" t="str">
        <f>HLOOKUP(T$1,program!$E54:$J55,2,FALSE)</f>
        <v>İngilizce</v>
      </c>
      <c r="U54" s="5" t="str">
        <f>HLOOKUP(U$1,program!$E54:$J55,2,FALSE)</f>
        <v>İngilizce</v>
      </c>
      <c r="V54" s="5" t="str">
        <f>HLOOKUP(V$1,program!$E54:$J55,2,FALSE)</f>
        <v>İngilizce</v>
      </c>
      <c r="W54" s="5" t="str">
        <f>HLOOKUP(W$1,program!$E54:$J55,2,FALSE)</f>
        <v>İngilizce</v>
      </c>
    </row>
    <row r="55" spans="1:23" ht="15.75" customHeight="1" thickBot="1" x14ac:dyDescent="0.25">
      <c r="A55" s="16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6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6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6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6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6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Sosyal Seçmeli Dersler Online</v>
      </c>
      <c r="M60" s="5" t="str">
        <f>HLOOKUP(M$1,program!$E60:$J61,2,FALSE)</f>
        <v>Sosyal Seçmeli Dersler Online</v>
      </c>
      <c r="N60" s="5" t="str">
        <f>HLOOKUP(N$1,program!$E60:$J61,2,FALSE)</f>
        <v>Sosyal Seçmeli Dersler Online</v>
      </c>
      <c r="O60" s="5" t="str">
        <f>HLOOKUP(O$1,program!$E60:$J61,2,FALSE)</f>
        <v>Sosyal Seçmeli Dersler Online</v>
      </c>
      <c r="P60" s="5" t="str">
        <f>HLOOKUP(P$1,program!$E60:$J61,2,FALSE)</f>
        <v>Sosyal Seçmeli Dersler Online</v>
      </c>
      <c r="Q60" s="5" t="str">
        <f>HLOOKUP(Q$1,program!$E60:$J61,2,FALSE)</f>
        <v>Sosyal Seçmeli Dersler Online</v>
      </c>
      <c r="R60" s="5" t="str">
        <f>HLOOKUP(R$1,program!$E60:$J61,2,FALSE)</f>
        <v>Sosyal Seçmeli Dersler Online</v>
      </c>
      <c r="S60" s="5" t="str">
        <f>HLOOKUP(S$1,program!$E60:$J61,2,FALSE)</f>
        <v>Sosyal Seçmeli Dersler Online</v>
      </c>
      <c r="T60" s="5" t="str">
        <f>HLOOKUP(T$1,program!$E60:$J61,2,FALSE)</f>
        <v>Sosyal Seçmeli Dersler Online</v>
      </c>
      <c r="U60" s="5" t="str">
        <f>HLOOKUP(U$1,program!$E60:$J61,2,FALSE)</f>
        <v>Sosyal Seçmeli Dersler Online</v>
      </c>
      <c r="V60" s="5" t="str">
        <f>HLOOKUP(V$1,program!$E60:$J61,2,FALSE)</f>
        <v>Sosyal Seçmeli Dersler Online</v>
      </c>
      <c r="W60" s="5" t="str">
        <f>HLOOKUP(W$1,program!$E60:$J61,2,FALSE)</f>
        <v>Sosyal Seçmeli Dersler Online</v>
      </c>
    </row>
    <row r="61" spans="1:23" ht="17" thickBot="1" x14ac:dyDescent="0.25">
      <c r="A61" s="16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6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6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6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6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6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61">
        <f>Ders_Programı!A69</f>
        <v>44987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6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6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6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6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Psikolojiye Giriş</v>
      </c>
      <c r="M72" s="5" t="str">
        <f>HLOOKUP(M$1,program!$E72:$J73,2,FALSE)</f>
        <v>Psikolojiye Giriş</v>
      </c>
      <c r="N72" s="5" t="str">
        <f>HLOOKUP(N$1,program!$E72:$J73,2,FALSE)</f>
        <v>Psikolojiye Giriş</v>
      </c>
      <c r="O72" s="5" t="str">
        <f>HLOOKUP(O$1,program!$E72:$J73,2,FALSE)</f>
        <v>Psikolojiye Giriş</v>
      </c>
      <c r="P72" s="5" t="str">
        <f>HLOOKUP(P$1,program!$E72:$J73,2,FALSE)</f>
        <v>Psikolojiye Giriş</v>
      </c>
      <c r="Q72" s="5" t="str">
        <f>HLOOKUP(Q$1,program!$E72:$J73,2,FALSE)</f>
        <v>Psikolojiye Giriş</v>
      </c>
      <c r="R72" s="5" t="str">
        <f>HLOOKUP(R$1,program!$E72:$J73,2,FALSE)</f>
        <v>Psikolojiye Giriş</v>
      </c>
      <c r="S72" s="5" t="str">
        <f>HLOOKUP(S$1,program!$E72:$J73,2,FALSE)</f>
        <v>Psikolojiye Giriş</v>
      </c>
      <c r="T72" s="5" t="str">
        <f>HLOOKUP(T$1,program!$E72:$J73,2,FALSE)</f>
        <v>Psikolojiye Giriş</v>
      </c>
      <c r="U72" s="5" t="str">
        <f>HLOOKUP(U$1,program!$E72:$J73,2,FALSE)</f>
        <v>Psikolojiye Giriş</v>
      </c>
      <c r="V72" s="5" t="str">
        <f>HLOOKUP(V$1,program!$E72:$J73,2,FALSE)</f>
        <v>Psikolojiye Giriş</v>
      </c>
      <c r="W72" s="5" t="str">
        <f>HLOOKUP(W$1,program!$E72:$J73,2,FALSE)</f>
        <v>Psikolojiye Giriş</v>
      </c>
    </row>
    <row r="73" spans="1:23" ht="17" thickBot="1" x14ac:dyDescent="0.25">
      <c r="A73" s="16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6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Gelişim Psikolojisi</v>
      </c>
      <c r="M74" s="5" t="str">
        <f>HLOOKUP(M$1,program!$E74:$J75,2,FALSE)</f>
        <v>Gelişim Psikolojisi</v>
      </c>
      <c r="N74" s="5" t="str">
        <f>HLOOKUP(N$1,program!$E74:$J75,2,FALSE)</f>
        <v>Gelişim Psikolojisi</v>
      </c>
      <c r="O74" s="5" t="str">
        <f>HLOOKUP(O$1,program!$E74:$J75,2,FALSE)</f>
        <v>Gelişim Psikolojisi</v>
      </c>
      <c r="P74" s="5" t="str">
        <f>HLOOKUP(P$1,program!$E74:$J75,2,FALSE)</f>
        <v>Gelişim Psikolojisi</v>
      </c>
      <c r="Q74" s="5" t="str">
        <f>HLOOKUP(Q$1,program!$E74:$J75,2,FALSE)</f>
        <v>Gelişim Psikolojisi</v>
      </c>
      <c r="R74" s="5" t="str">
        <f>HLOOKUP(R$1,program!$E74:$J75,2,FALSE)</f>
        <v>Gelişim Psikolojisi</v>
      </c>
      <c r="S74" s="5" t="str">
        <f>HLOOKUP(S$1,program!$E74:$J75,2,FALSE)</f>
        <v>Gelişim Psikolojisi</v>
      </c>
      <c r="T74" s="5" t="str">
        <f>HLOOKUP(T$1,program!$E74:$J75,2,FALSE)</f>
        <v>Gelişim Psikolojisi</v>
      </c>
      <c r="U74" s="5" t="str">
        <f>HLOOKUP(U$1,program!$E74:$J75,2,FALSE)</f>
        <v>Gelişim Psikolojisi</v>
      </c>
      <c r="V74" s="5" t="str">
        <f>HLOOKUP(V$1,program!$E74:$J75,2,FALSE)</f>
        <v>Gelişim Psikolojisi</v>
      </c>
      <c r="W74" s="5" t="str">
        <f>HLOOKUP(W$1,program!$E74:$J75,2,FALSE)</f>
        <v>Gelişim Psikolojisi</v>
      </c>
    </row>
    <row r="75" spans="1:23" ht="17" thickBot="1" x14ac:dyDescent="0.25">
      <c r="A75" s="16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6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str">
        <f>HLOOKUP(L$1,program!$E76:$J77,2,FALSE)</f>
        <v>Gelişim Psikolojisi</v>
      </c>
      <c r="M76" s="5" t="str">
        <f>HLOOKUP(M$1,program!$E76:$J77,2,FALSE)</f>
        <v>Gelişim Psikolojisi</v>
      </c>
      <c r="N76" s="5" t="str">
        <f>HLOOKUP(N$1,program!$E76:$J77,2,FALSE)</f>
        <v>Gelişim Psikolojisi</v>
      </c>
      <c r="O76" s="5" t="str">
        <f>HLOOKUP(O$1,program!$E76:$J77,2,FALSE)</f>
        <v>Gelişim Psikolojisi</v>
      </c>
      <c r="P76" s="5" t="str">
        <f>HLOOKUP(P$1,program!$E76:$J77,2,FALSE)</f>
        <v>Gelişim Psikolojisi</v>
      </c>
      <c r="Q76" s="5" t="str">
        <f>HLOOKUP(Q$1,program!$E76:$J77,2,FALSE)</f>
        <v>Gelişim Psikolojisi</v>
      </c>
      <c r="R76" s="5" t="str">
        <f>HLOOKUP(R$1,program!$E76:$J77,2,FALSE)</f>
        <v>Gelişim Psikolojisi</v>
      </c>
      <c r="S76" s="5" t="str">
        <f>HLOOKUP(S$1,program!$E76:$J77,2,FALSE)</f>
        <v>Gelişim Psikolojisi</v>
      </c>
      <c r="T76" s="5" t="str">
        <f>HLOOKUP(T$1,program!$E76:$J77,2,FALSE)</f>
        <v>Gelişim Psikolojisi</v>
      </c>
      <c r="U76" s="5" t="str">
        <f>HLOOKUP(U$1,program!$E76:$J77,2,FALSE)</f>
        <v>Gelişim Psikolojisi</v>
      </c>
      <c r="V76" s="5" t="str">
        <f>HLOOKUP(V$1,program!$E76:$J77,2,FALSE)</f>
        <v>Gelişim Psikolojisi</v>
      </c>
      <c r="W76" s="5" t="str">
        <f>HLOOKUP(W$1,program!$E76:$J77,2,FALSE)</f>
        <v>Gelişim Psikolojisi</v>
      </c>
    </row>
    <row r="77" spans="1:23" ht="15.75" customHeight="1" thickBot="1" x14ac:dyDescent="0.25">
      <c r="A77" s="16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6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Bilişsel Psikoloji</v>
      </c>
      <c r="M78" s="5" t="str">
        <f>HLOOKUP(M$1,program!$E78:$J79,2,FALSE)</f>
        <v>Bilişsel Psikoloji</v>
      </c>
      <c r="N78" s="5" t="str">
        <f>HLOOKUP(N$1,program!$E78:$J79,2,FALSE)</f>
        <v>Bilişsel Psikoloji</v>
      </c>
      <c r="O78" s="5" t="str">
        <f>HLOOKUP(O$1,program!$E78:$J79,2,FALSE)</f>
        <v>Bilişsel Psikoloji</v>
      </c>
      <c r="P78" s="5" t="str">
        <f>HLOOKUP(P$1,program!$E78:$J79,2,FALSE)</f>
        <v>Bilişsel Psikoloji</v>
      </c>
      <c r="Q78" s="5" t="str">
        <f>HLOOKUP(Q$1,program!$E78:$J79,2,FALSE)</f>
        <v>Bilişsel Psikoloji</v>
      </c>
      <c r="R78" s="5" t="str">
        <f>HLOOKUP(R$1,program!$E78:$J79,2,FALSE)</f>
        <v>Bilişsel Psikoloji</v>
      </c>
      <c r="S78" s="5" t="str">
        <f>HLOOKUP(S$1,program!$E78:$J79,2,FALSE)</f>
        <v>Bilişsel Psikoloji</v>
      </c>
      <c r="T78" s="5" t="str">
        <f>HLOOKUP(T$1,program!$E78:$J79,2,FALSE)</f>
        <v>Bilişsel Psikoloji</v>
      </c>
      <c r="U78" s="5" t="str">
        <f>HLOOKUP(U$1,program!$E78:$J79,2,FALSE)</f>
        <v>Bilişsel Psikoloji</v>
      </c>
      <c r="V78" s="5" t="str">
        <f>HLOOKUP(V$1,program!$E78:$J79,2,FALSE)</f>
        <v>Bilişsel Psikoloji</v>
      </c>
      <c r="W78" s="5" t="str">
        <f>HLOOKUP(W$1,program!$E78:$J79,2,FALSE)</f>
        <v>Bilişsel Psikoloji</v>
      </c>
    </row>
    <row r="79" spans="1:23" ht="17" thickBot="1" x14ac:dyDescent="0.25">
      <c r="A79" s="16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6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6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6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6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6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6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6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6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6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61">
        <f>Ders_Programı!A91</f>
        <v>44988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6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6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6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6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Din Felsefesi</v>
      </c>
      <c r="M94" s="5" t="str">
        <f>HLOOKUP(M$1,program!$E94:$J95,2,FALSE)</f>
        <v>Din Felsefesi</v>
      </c>
      <c r="N94" s="5" t="str">
        <f>HLOOKUP(N$1,program!$E94:$J95,2,FALSE)</f>
        <v>Din Felsefesi</v>
      </c>
      <c r="O94" s="5" t="str">
        <f>HLOOKUP(O$1,program!$E94:$J95,2,FALSE)</f>
        <v>Din Felsefesi</v>
      </c>
      <c r="P94" s="5" t="str">
        <f>HLOOKUP(P$1,program!$E94:$J95,2,FALSE)</f>
        <v>Din Felsefesi</v>
      </c>
      <c r="Q94" s="5" t="str">
        <f>HLOOKUP(Q$1,program!$E94:$J95,2,FALSE)</f>
        <v>Din Felsefesi</v>
      </c>
      <c r="R94" s="5" t="str">
        <f>HLOOKUP(R$1,program!$E94:$J95,2,FALSE)</f>
        <v>Din Felsefesi</v>
      </c>
      <c r="S94" s="5" t="str">
        <f>HLOOKUP(S$1,program!$E94:$J95,2,FALSE)</f>
        <v>Din Felsefesi</v>
      </c>
      <c r="T94" s="5" t="str">
        <f>HLOOKUP(T$1,program!$E94:$J95,2,FALSE)</f>
        <v>Din Felsefesi</v>
      </c>
      <c r="U94" s="5" t="str">
        <f>HLOOKUP(U$1,program!$E94:$J95,2,FALSE)</f>
        <v>Din Felsefesi</v>
      </c>
      <c r="V94" s="5" t="str">
        <f>HLOOKUP(V$1,program!$E94:$J95,2,FALSE)</f>
        <v>Din Felsefesi</v>
      </c>
      <c r="W94" s="5" t="str">
        <f>HLOOKUP(W$1,program!$E94:$J95,2,FALSE)</f>
        <v>Din Felsefesi</v>
      </c>
    </row>
    <row r="95" spans="1:23" ht="17" thickBot="1" x14ac:dyDescent="0.25">
      <c r="A95" s="16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6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Varlık Felsefesi</v>
      </c>
      <c r="M96" s="5" t="str">
        <f>HLOOKUP(M$1,program!$E96:$J97,2,FALSE)</f>
        <v>Varlık Felsefesi</v>
      </c>
      <c r="N96" s="5" t="str">
        <f>HLOOKUP(N$1,program!$E96:$J97,2,FALSE)</f>
        <v>Varlık Felsefesi</v>
      </c>
      <c r="O96" s="5" t="str">
        <f>HLOOKUP(O$1,program!$E96:$J97,2,FALSE)</f>
        <v>Varlık Felsefesi</v>
      </c>
      <c r="P96" s="5" t="str">
        <f>HLOOKUP(P$1,program!$E96:$J97,2,FALSE)</f>
        <v>Varlık Felsefesi</v>
      </c>
      <c r="Q96" s="5" t="str">
        <f>HLOOKUP(Q$1,program!$E96:$J97,2,FALSE)</f>
        <v>Varlık Felsefesi</v>
      </c>
      <c r="R96" s="5" t="str">
        <f>HLOOKUP(R$1,program!$E96:$J97,2,FALSE)</f>
        <v>Varlık Felsefesi</v>
      </c>
      <c r="S96" s="5" t="str">
        <f>HLOOKUP(S$1,program!$E96:$J97,2,FALSE)</f>
        <v>Varlık Felsefesi</v>
      </c>
      <c r="T96" s="5" t="str">
        <f>HLOOKUP(T$1,program!$E96:$J97,2,FALSE)</f>
        <v>Varlık Felsefesi</v>
      </c>
      <c r="U96" s="5" t="str">
        <f>HLOOKUP(U$1,program!$E96:$J97,2,FALSE)</f>
        <v>Varlık Felsefesi</v>
      </c>
      <c r="V96" s="5" t="str">
        <f>HLOOKUP(V$1,program!$E96:$J97,2,FALSE)</f>
        <v>Varlık Felsefesi</v>
      </c>
      <c r="W96" s="5" t="str">
        <f>HLOOKUP(W$1,program!$E96:$J97,2,FALSE)</f>
        <v>Varlık Felsefesi</v>
      </c>
    </row>
    <row r="97" spans="1:23" ht="17" thickBot="1" x14ac:dyDescent="0.25">
      <c r="A97" s="16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6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str">
        <f>HLOOKUP(L$1,program!$E98:$J99,2,FALSE)</f>
        <v>Varlık Felsefesi</v>
      </c>
      <c r="M98" s="5" t="str">
        <f>HLOOKUP(M$1,program!$E98:$J99,2,FALSE)</f>
        <v>Varlık Felsefesi</v>
      </c>
      <c r="N98" s="5" t="str">
        <f>HLOOKUP(N$1,program!$E98:$J99,2,FALSE)</f>
        <v>Varlık Felsefesi</v>
      </c>
      <c r="O98" s="5" t="str">
        <f>HLOOKUP(O$1,program!$E98:$J99,2,FALSE)</f>
        <v>Varlık Felsefesi</v>
      </c>
      <c r="P98" s="5" t="str">
        <f>HLOOKUP(P$1,program!$E98:$J99,2,FALSE)</f>
        <v>Varlık Felsefesi</v>
      </c>
      <c r="Q98" s="5" t="str">
        <f>HLOOKUP(Q$1,program!$E98:$J99,2,FALSE)</f>
        <v>Varlık Felsefesi</v>
      </c>
      <c r="R98" s="5" t="str">
        <f>HLOOKUP(R$1,program!$E98:$J99,2,FALSE)</f>
        <v>Varlık Felsefesi</v>
      </c>
      <c r="S98" s="5" t="str">
        <f>HLOOKUP(S$1,program!$E98:$J99,2,FALSE)</f>
        <v>Varlık Felsefesi</v>
      </c>
      <c r="T98" s="5" t="str">
        <f>HLOOKUP(T$1,program!$E98:$J99,2,FALSE)</f>
        <v>Varlık Felsefesi</v>
      </c>
      <c r="U98" s="5" t="str">
        <f>HLOOKUP(U$1,program!$E98:$J99,2,FALSE)</f>
        <v>Varlık Felsefesi</v>
      </c>
      <c r="V98" s="5" t="str">
        <f>HLOOKUP(V$1,program!$E98:$J99,2,FALSE)</f>
        <v>Varlık Felsefesi</v>
      </c>
      <c r="W98" s="5" t="str">
        <f>HLOOKUP(W$1,program!$E98:$J99,2,FALSE)</f>
        <v>Varlık Felsefesi</v>
      </c>
    </row>
    <row r="99" spans="1:23" ht="15.75" customHeight="1" thickBot="1" x14ac:dyDescent="0.25">
      <c r="A99" s="16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6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Bilim Tarihi</v>
      </c>
      <c r="M100" s="5" t="str">
        <f>HLOOKUP(M$1,program!$E100:$J101,2,FALSE)</f>
        <v>Bilim Tarihi</v>
      </c>
      <c r="N100" s="5" t="str">
        <f>HLOOKUP(N$1,program!$E100:$J101,2,FALSE)</f>
        <v>Bilim Tarihi</v>
      </c>
      <c r="O100" s="5" t="str">
        <f>HLOOKUP(O$1,program!$E100:$J101,2,FALSE)</f>
        <v>Bilim Tarihi</v>
      </c>
      <c r="P100" s="5" t="str">
        <f>HLOOKUP(P$1,program!$E100:$J101,2,FALSE)</f>
        <v>Bilim Tarihi</v>
      </c>
      <c r="Q100" s="5" t="str">
        <f>HLOOKUP(Q$1,program!$E100:$J101,2,FALSE)</f>
        <v>Bilim Tarihi</v>
      </c>
      <c r="R100" s="5" t="str">
        <f>HLOOKUP(R$1,program!$E100:$J101,2,FALSE)</f>
        <v>Bilim Tarihi</v>
      </c>
      <c r="S100" s="5" t="str">
        <f>HLOOKUP(S$1,program!$E100:$J101,2,FALSE)</f>
        <v>Bilim Tarihi</v>
      </c>
      <c r="T100" s="5" t="str">
        <f>HLOOKUP(T$1,program!$E100:$J101,2,FALSE)</f>
        <v>Bilim Tarihi</v>
      </c>
      <c r="U100" s="5" t="str">
        <f>HLOOKUP(U$1,program!$E100:$J101,2,FALSE)</f>
        <v>Bilim Tarihi</v>
      </c>
      <c r="V100" s="5" t="str">
        <f>HLOOKUP(V$1,program!$E100:$J101,2,FALSE)</f>
        <v>Bilim Tarihi</v>
      </c>
      <c r="W100" s="5" t="str">
        <f>HLOOKUP(W$1,program!$E100:$J101,2,FALSE)</f>
        <v>Bilim Tarihi</v>
      </c>
    </row>
    <row r="101" spans="1:23" ht="17" thickBot="1" x14ac:dyDescent="0.25">
      <c r="A101" s="16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6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6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6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İslam Felsefesi</v>
      </c>
      <c r="M104" s="5" t="str">
        <f>HLOOKUP(M$1,program!$E104:$J105,2,FALSE)</f>
        <v>İslam Felsefesi</v>
      </c>
      <c r="N104" s="5" t="str">
        <f>HLOOKUP(N$1,program!$E104:$J105,2,FALSE)</f>
        <v>İslam Felsefesi</v>
      </c>
      <c r="O104" s="5" t="str">
        <f>HLOOKUP(O$1,program!$E104:$J105,2,FALSE)</f>
        <v>İslam Felsefesi</v>
      </c>
      <c r="P104" s="5" t="str">
        <f>HLOOKUP(P$1,program!$E104:$J105,2,FALSE)</f>
        <v>İslam Felsefesi</v>
      </c>
      <c r="Q104" s="5" t="str">
        <f>HLOOKUP(Q$1,program!$E104:$J105,2,FALSE)</f>
        <v>İslam Felsefesi</v>
      </c>
      <c r="R104" s="5" t="str">
        <f>HLOOKUP(R$1,program!$E104:$J105,2,FALSE)</f>
        <v>İslam Felsefesi</v>
      </c>
      <c r="S104" s="5" t="str">
        <f>HLOOKUP(S$1,program!$E104:$J105,2,FALSE)</f>
        <v>İslam Felsefesi</v>
      </c>
      <c r="T104" s="5" t="str">
        <f>HLOOKUP(T$1,program!$E104:$J105,2,FALSE)</f>
        <v>İslam Felsefesi</v>
      </c>
      <c r="U104" s="5" t="str">
        <f>HLOOKUP(U$1,program!$E104:$J105,2,FALSE)</f>
        <v>İslam Felsefesi</v>
      </c>
      <c r="V104" s="5" t="str">
        <f>HLOOKUP(V$1,program!$E104:$J105,2,FALSE)</f>
        <v>İslam Felsefesi</v>
      </c>
      <c r="W104" s="5" t="str">
        <f>HLOOKUP(W$1,program!$E104:$J105,2,FALSE)</f>
        <v>İslam Felsefesi</v>
      </c>
    </row>
    <row r="105" spans="1:23" ht="17" thickBot="1" x14ac:dyDescent="0.25">
      <c r="A105" s="16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6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6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6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6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6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61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6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6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6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6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6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6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6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6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6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6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6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6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6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6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6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6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6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6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6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6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61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6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6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6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6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6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6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6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6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6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6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6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6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6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6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6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6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6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6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6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6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61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6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6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6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6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6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6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6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6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6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6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6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6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6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6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6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6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6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6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6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6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61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6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6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6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6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6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6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6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6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6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6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6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6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6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6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6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6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6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6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6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6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6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6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6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6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6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6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6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6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6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6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6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6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6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6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6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6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6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6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6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6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6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6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6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6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6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6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6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6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6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6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6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6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6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6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6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6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6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6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6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6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6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6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6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6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6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6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6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6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6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6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6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6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6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6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6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6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6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6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6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6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6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6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6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6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6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6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6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6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6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6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6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6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6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6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6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6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6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6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6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6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6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6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6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6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6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6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6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6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6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6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6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6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6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6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6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6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6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6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6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6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6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6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6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6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6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4"/>
  <sheetViews>
    <sheetView tabSelected="1" zoomScale="80" zoomScaleNormal="80" workbookViewId="0">
      <selection activeCell="F65" sqref="F65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8.6640625" customWidth="1"/>
    <col min="10" max="10" width="55.1640625" bestFit="1" customWidth="1"/>
    <col min="11" max="11" width="6.5" bestFit="1" customWidth="1"/>
    <col min="12" max="12" width="3.6640625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170" t="s">
        <v>112</v>
      </c>
      <c r="B1" s="172" t="s">
        <v>129</v>
      </c>
      <c r="C1" s="173"/>
      <c r="D1" s="167" t="s">
        <v>130</v>
      </c>
      <c r="E1" s="168"/>
      <c r="F1" s="168"/>
      <c r="G1" s="168"/>
      <c r="H1" s="168"/>
      <c r="I1" s="169"/>
      <c r="J1" s="167" t="s">
        <v>130</v>
      </c>
      <c r="K1" s="168"/>
      <c r="L1" s="168"/>
      <c r="M1" s="168" t="s">
        <v>130</v>
      </c>
      <c r="N1" s="168"/>
      <c r="O1" s="169"/>
    </row>
    <row r="2" spans="1:15" ht="13.5" customHeight="1" thickBot="1" x14ac:dyDescent="0.2">
      <c r="A2" s="171"/>
      <c r="B2" s="174"/>
      <c r="C2" s="175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15">
      <c r="A3" s="163">
        <v>44984</v>
      </c>
      <c r="B3" s="78">
        <v>1</v>
      </c>
      <c r="C3" s="79">
        <v>0.35416666666666669</v>
      </c>
      <c r="D3" s="80"/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15">
      <c r="A4" s="164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15">
      <c r="A5" s="165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15">
      <c r="A6" s="165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15">
      <c r="A7" s="165"/>
      <c r="B7" s="86">
        <v>2</v>
      </c>
      <c r="C7" s="151">
        <v>0.41666666666666669</v>
      </c>
      <c r="D7" s="193" t="s">
        <v>139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15">
      <c r="A8" s="165"/>
      <c r="B8" s="86"/>
      <c r="C8" s="87"/>
      <c r="D8" s="193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15">
      <c r="A9" s="165"/>
      <c r="B9" s="86">
        <v>3</v>
      </c>
      <c r="C9" s="151">
        <v>0.47916666666666669</v>
      </c>
      <c r="D9" s="193" t="s">
        <v>140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15">
      <c r="A10" s="165"/>
      <c r="B10" s="86"/>
      <c r="C10" s="92"/>
      <c r="D10" s="193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15">
      <c r="A11" s="165"/>
      <c r="B11" s="86">
        <v>5</v>
      </c>
      <c r="C11" s="92">
        <v>0.58333333333333337</v>
      </c>
      <c r="D11" s="1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15">
      <c r="A12" s="165"/>
      <c r="B12" s="86"/>
      <c r="C12" s="92"/>
      <c r="D12" s="1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15">
      <c r="A13" s="165"/>
      <c r="B13" s="86">
        <v>4</v>
      </c>
      <c r="C13" s="151">
        <v>0.54166666666666663</v>
      </c>
      <c r="D13" s="195" t="s">
        <v>141</v>
      </c>
      <c r="E13" s="126"/>
      <c r="F13" s="131"/>
      <c r="G13" s="126"/>
      <c r="H13" s="126"/>
      <c r="I13" s="127"/>
      <c r="J13" s="133"/>
      <c r="K13" s="126"/>
      <c r="L13" s="127"/>
      <c r="M13" s="125"/>
      <c r="N13" s="128"/>
      <c r="O13" s="129"/>
    </row>
    <row r="14" spans="1:15" ht="13.5" hidden="1" customHeight="1" x14ac:dyDescent="0.15">
      <c r="A14" s="165"/>
      <c r="B14" s="86"/>
      <c r="C14" s="92"/>
      <c r="D14" s="193"/>
      <c r="E14" s="124"/>
      <c r="F14" s="124"/>
      <c r="G14" s="124"/>
      <c r="H14" s="124"/>
      <c r="I14" s="129"/>
      <c r="J14" s="125"/>
      <c r="K14" s="123"/>
      <c r="L14" s="127"/>
      <c r="M14" s="125"/>
      <c r="N14" s="124"/>
      <c r="O14" s="129"/>
    </row>
    <row r="15" spans="1:15" ht="13.5" hidden="1" customHeight="1" x14ac:dyDescent="0.15">
      <c r="A15" s="165"/>
      <c r="B15" s="86">
        <v>7</v>
      </c>
      <c r="C15" s="92">
        <v>0.66666666666666663</v>
      </c>
      <c r="D15" s="195"/>
      <c r="E15" s="132"/>
      <c r="F15" s="132"/>
      <c r="G15" s="132"/>
      <c r="H15" s="132"/>
      <c r="I15" s="129"/>
      <c r="J15" s="125"/>
      <c r="K15" s="134"/>
      <c r="L15" s="127"/>
      <c r="M15" s="125"/>
      <c r="N15" s="132"/>
      <c r="O15" s="129"/>
    </row>
    <row r="16" spans="1:15" ht="13.5" hidden="1" customHeight="1" x14ac:dyDescent="0.15">
      <c r="A16" s="165"/>
      <c r="B16" s="86"/>
      <c r="C16" s="92"/>
      <c r="D16" s="193"/>
      <c r="E16" s="124"/>
      <c r="F16" s="124"/>
      <c r="G16" s="124"/>
      <c r="H16" s="124"/>
      <c r="I16" s="129"/>
      <c r="J16" s="125"/>
      <c r="K16" s="123"/>
      <c r="L16" s="127"/>
      <c r="M16" s="125"/>
      <c r="N16" s="124"/>
      <c r="O16" s="129"/>
    </row>
    <row r="17" spans="1:15" ht="13.5" customHeight="1" x14ac:dyDescent="0.15">
      <c r="A17" s="165"/>
      <c r="B17" s="86">
        <v>5</v>
      </c>
      <c r="C17" s="92">
        <v>0.60416666666666663</v>
      </c>
      <c r="D17" s="196" t="s">
        <v>142</v>
      </c>
      <c r="E17" s="131"/>
      <c r="F17" s="131"/>
      <c r="G17" s="131"/>
      <c r="H17" s="131"/>
      <c r="I17" s="129"/>
      <c r="J17" s="125"/>
      <c r="K17" s="130"/>
      <c r="L17" s="127"/>
      <c r="M17" s="125"/>
      <c r="N17" s="131"/>
      <c r="O17" s="129"/>
    </row>
    <row r="18" spans="1:15" ht="13.5" hidden="1" customHeight="1" x14ac:dyDescent="0.15">
      <c r="A18" s="165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15">
      <c r="A19" s="165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15">
      <c r="A20" s="165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15">
      <c r="A21" s="165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15">
      <c r="A22" s="165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">
      <c r="A23" s="166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15">
      <c r="A25" s="163">
        <f>A3+1</f>
        <v>44985</v>
      </c>
      <c r="B25" s="78">
        <v>1</v>
      </c>
      <c r="C25" s="79">
        <v>0.35416666666666669</v>
      </c>
      <c r="D25" s="112"/>
      <c r="E25" s="113"/>
      <c r="F25" s="113"/>
      <c r="G25" s="113"/>
      <c r="H25" s="113"/>
      <c r="I25" s="114"/>
      <c r="J25" s="112"/>
      <c r="K25" s="113"/>
      <c r="L25" s="114"/>
      <c r="M25" s="112"/>
      <c r="N25" s="113"/>
      <c r="O25" s="114"/>
    </row>
    <row r="26" spans="1:15" ht="13.5" hidden="1" customHeight="1" x14ac:dyDescent="0.15">
      <c r="A26" s="164"/>
      <c r="B26" s="78"/>
      <c r="C26" s="79"/>
      <c r="D26" s="115"/>
      <c r="E26" s="97"/>
      <c r="F26" s="97"/>
      <c r="G26" s="97"/>
      <c r="H26" s="97"/>
      <c r="I26" s="116"/>
      <c r="J26" s="115"/>
      <c r="K26" s="97"/>
      <c r="L26" s="116"/>
      <c r="M26" s="115"/>
      <c r="N26" s="97"/>
      <c r="O26" s="116"/>
    </row>
    <row r="27" spans="1:15" ht="13.5" hidden="1" customHeight="1" x14ac:dyDescent="0.15">
      <c r="A27" s="165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15">
      <c r="A28" s="165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15">
      <c r="A29" s="165"/>
      <c r="B29" s="86">
        <v>2</v>
      </c>
      <c r="C29" s="151">
        <v>0.41666666666666669</v>
      </c>
      <c r="D29" s="197" t="s">
        <v>143</v>
      </c>
      <c r="E29" s="117"/>
      <c r="F29" s="117"/>
      <c r="G29" s="117"/>
      <c r="H29" s="117"/>
      <c r="I29" s="96"/>
      <c r="J29" s="94"/>
      <c r="K29" s="117"/>
      <c r="L29" s="96"/>
      <c r="M29" s="94"/>
      <c r="N29" s="117"/>
      <c r="O29" s="96"/>
    </row>
    <row r="30" spans="1:15" ht="13.5" hidden="1" customHeight="1" x14ac:dyDescent="0.15">
      <c r="A30" s="165"/>
      <c r="B30" s="86"/>
      <c r="C30" s="87"/>
      <c r="D30" s="193"/>
      <c r="E30" s="117"/>
      <c r="F30" s="117"/>
      <c r="G30" s="117"/>
      <c r="H30" s="117"/>
      <c r="I30" s="96"/>
      <c r="J30" s="94"/>
      <c r="K30" s="117"/>
      <c r="L30" s="96"/>
      <c r="M30" s="94"/>
      <c r="N30" s="117"/>
      <c r="O30" s="96"/>
    </row>
    <row r="31" spans="1:15" ht="13.5" customHeight="1" x14ac:dyDescent="0.15">
      <c r="A31" s="165"/>
      <c r="B31" s="86">
        <v>3</v>
      </c>
      <c r="C31" s="151">
        <v>0.47916666666666669</v>
      </c>
      <c r="D31" s="193" t="s">
        <v>144</v>
      </c>
      <c r="E31" s="117"/>
      <c r="F31" s="117"/>
      <c r="G31" s="117"/>
      <c r="H31" s="117"/>
      <c r="I31" s="96"/>
      <c r="J31" s="94"/>
      <c r="K31" s="117"/>
      <c r="L31" s="96"/>
      <c r="M31" s="94"/>
      <c r="N31" s="117"/>
      <c r="O31" s="96"/>
    </row>
    <row r="32" spans="1:15" ht="13.5" hidden="1" customHeight="1" x14ac:dyDescent="0.15">
      <c r="A32" s="165"/>
      <c r="B32" s="86"/>
      <c r="C32" s="92"/>
      <c r="D32" s="193"/>
      <c r="E32" s="118"/>
      <c r="F32" s="118"/>
      <c r="G32" s="118"/>
      <c r="H32" s="118"/>
      <c r="I32" s="96"/>
      <c r="J32" s="94"/>
      <c r="K32" s="118"/>
      <c r="L32" s="96"/>
      <c r="M32" s="94"/>
      <c r="N32" s="118"/>
      <c r="O32" s="96"/>
    </row>
    <row r="33" spans="1:15" ht="13.5" hidden="1" customHeight="1" x14ac:dyDescent="0.15">
      <c r="A33" s="165"/>
      <c r="B33" s="86">
        <v>5</v>
      </c>
      <c r="C33" s="92">
        <v>0.58333333333333337</v>
      </c>
      <c r="D33" s="1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15">
      <c r="A34" s="165"/>
      <c r="B34" s="86"/>
      <c r="C34" s="92"/>
      <c r="D34" s="1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15">
      <c r="A35" s="165"/>
      <c r="B35" s="86">
        <v>4</v>
      </c>
      <c r="C35" s="151">
        <v>0.54166666666666663</v>
      </c>
      <c r="D35" s="195" t="s">
        <v>145</v>
      </c>
      <c r="E35" s="111"/>
      <c r="F35" s="111"/>
      <c r="G35" s="111"/>
      <c r="H35" s="111"/>
      <c r="I35" s="96"/>
      <c r="J35" s="94"/>
      <c r="K35" s="111"/>
      <c r="L35" s="96"/>
      <c r="M35" s="94"/>
      <c r="N35" s="111"/>
      <c r="O35" s="96"/>
    </row>
    <row r="36" spans="1:15" ht="13.5" hidden="1" customHeight="1" x14ac:dyDescent="0.15">
      <c r="A36" s="165"/>
      <c r="B36" s="86"/>
      <c r="C36" s="92"/>
      <c r="D36" s="198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15">
      <c r="A37" s="165"/>
      <c r="B37" s="86">
        <v>7</v>
      </c>
      <c r="C37" s="92">
        <v>0.66666666666666663</v>
      </c>
      <c r="D37" s="198"/>
      <c r="E37" s="120"/>
      <c r="F37" s="120"/>
      <c r="G37" s="120"/>
      <c r="H37" s="120"/>
      <c r="I37" s="96"/>
      <c r="J37" s="94"/>
      <c r="K37" s="120"/>
      <c r="L37" s="96"/>
      <c r="M37" s="94"/>
      <c r="N37" s="120"/>
      <c r="O37" s="96"/>
    </row>
    <row r="38" spans="1:15" ht="13.5" hidden="1" customHeight="1" x14ac:dyDescent="0.15">
      <c r="A38" s="165"/>
      <c r="B38" s="86"/>
      <c r="C38" s="92"/>
      <c r="D38" s="198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15">
      <c r="A39" s="165"/>
      <c r="B39" s="86">
        <v>5</v>
      </c>
      <c r="C39" s="92">
        <v>0.625</v>
      </c>
      <c r="D39" s="193" t="s">
        <v>146</v>
      </c>
      <c r="E39" s="117"/>
      <c r="F39" s="117"/>
      <c r="G39" s="117"/>
      <c r="H39" s="117"/>
      <c r="I39" s="96"/>
      <c r="J39" s="94"/>
      <c r="K39" s="117"/>
      <c r="L39" s="96"/>
      <c r="M39" s="94"/>
      <c r="N39" s="117"/>
      <c r="O39" s="96"/>
    </row>
    <row r="40" spans="1:15" ht="13.5" hidden="1" customHeight="1" x14ac:dyDescent="0.15">
      <c r="A40" s="165"/>
      <c r="B40" s="100"/>
      <c r="C40" s="101"/>
      <c r="D40" s="121"/>
      <c r="E40" s="118"/>
      <c r="F40" s="118"/>
      <c r="G40" s="118"/>
      <c r="H40" s="118"/>
      <c r="I40" s="122"/>
      <c r="J40" s="121"/>
      <c r="K40" s="118"/>
      <c r="L40" s="122"/>
      <c r="M40" s="121"/>
      <c r="N40" s="118"/>
      <c r="O40" s="122"/>
    </row>
    <row r="41" spans="1:15" ht="13.5" hidden="1" customHeight="1" x14ac:dyDescent="0.15">
      <c r="A41" s="165"/>
      <c r="B41" s="100">
        <v>9</v>
      </c>
      <c r="C41" s="101">
        <v>0.75</v>
      </c>
      <c r="D41" s="121"/>
      <c r="E41" s="118"/>
      <c r="F41" s="118"/>
      <c r="G41" s="118"/>
      <c r="H41" s="118"/>
      <c r="I41" s="122"/>
      <c r="J41" s="121"/>
      <c r="K41" s="118"/>
      <c r="L41" s="122"/>
      <c r="M41" s="121"/>
      <c r="N41" s="118"/>
      <c r="O41" s="122"/>
    </row>
    <row r="42" spans="1:15" ht="13.5" hidden="1" customHeight="1" x14ac:dyDescent="0.15">
      <c r="A42" s="165"/>
      <c r="B42" s="100"/>
      <c r="C42" s="101"/>
      <c r="D42" s="121"/>
      <c r="E42" s="118"/>
      <c r="F42" s="118"/>
      <c r="G42" s="118"/>
      <c r="H42" s="118"/>
      <c r="I42" s="122"/>
      <c r="J42" s="121"/>
      <c r="K42" s="118"/>
      <c r="L42" s="122"/>
      <c r="M42" s="121"/>
      <c r="N42" s="118"/>
      <c r="O42" s="122"/>
    </row>
    <row r="43" spans="1:15" ht="13.5" customHeight="1" x14ac:dyDescent="0.15">
      <c r="A43" s="165"/>
      <c r="B43" s="100">
        <v>6</v>
      </c>
      <c r="C43" s="101">
        <v>0.66666666666666663</v>
      </c>
      <c r="D43" s="121"/>
      <c r="E43" s="118"/>
      <c r="F43" s="118"/>
      <c r="G43" s="118"/>
      <c r="H43" s="118"/>
      <c r="I43" s="122"/>
      <c r="J43" s="121"/>
      <c r="K43" s="118"/>
      <c r="L43" s="122"/>
      <c r="M43" s="121"/>
      <c r="N43" s="118"/>
      <c r="O43" s="122"/>
    </row>
    <row r="44" spans="1:15" ht="13.5" hidden="1" customHeight="1" x14ac:dyDescent="0.15">
      <c r="A44" s="165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">
      <c r="A45" s="166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thickBot="1" x14ac:dyDescent="0.2">
      <c r="A47" s="163">
        <f>A25+1</f>
        <v>44986</v>
      </c>
      <c r="B47" s="78">
        <v>1</v>
      </c>
      <c r="C47" s="79">
        <v>0.35416666666666669</v>
      </c>
      <c r="D47" s="152" t="s">
        <v>136</v>
      </c>
      <c r="E47" s="136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15">
      <c r="A48" s="164"/>
      <c r="B48" s="78"/>
      <c r="C48" s="79"/>
      <c r="D48" s="145"/>
      <c r="E48" s="137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15">
      <c r="A49" s="165"/>
      <c r="B49" s="86">
        <v>2</v>
      </c>
      <c r="C49" s="87">
        <v>0.41666666666666669</v>
      </c>
      <c r="D49" s="144" t="s">
        <v>134</v>
      </c>
      <c r="E49" s="138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15">
      <c r="A50" s="165"/>
      <c r="B50" s="86"/>
      <c r="C50" s="87"/>
      <c r="D50" s="153"/>
      <c r="E50" s="138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thickBot="1" x14ac:dyDescent="0.2">
      <c r="A51" s="165"/>
      <c r="B51" s="86">
        <v>2</v>
      </c>
      <c r="C51" s="151">
        <v>0.41666666666666669</v>
      </c>
      <c r="D51" s="152" t="s">
        <v>137</v>
      </c>
      <c r="E51" s="139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15">
      <c r="A52" s="165"/>
      <c r="B52" s="86"/>
      <c r="C52" s="87"/>
      <c r="D52" s="147"/>
      <c r="E52" s="139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15">
      <c r="A53" s="165"/>
      <c r="B53" s="86">
        <v>3</v>
      </c>
      <c r="C53" s="151">
        <v>0.47916666666666669</v>
      </c>
      <c r="D53" s="152" t="s">
        <v>138</v>
      </c>
      <c r="E53" s="148"/>
      <c r="F53" s="91"/>
      <c r="G53" s="91"/>
      <c r="H53" s="91"/>
      <c r="I53" s="90"/>
      <c r="J53" s="119"/>
      <c r="K53" s="91"/>
      <c r="L53" s="90"/>
      <c r="M53" s="88"/>
      <c r="N53" s="91"/>
      <c r="O53" s="90"/>
    </row>
    <row r="54" spans="1:15" ht="13.5" hidden="1" customHeight="1" x14ac:dyDescent="0.15">
      <c r="A54" s="165"/>
      <c r="B54" s="86"/>
      <c r="C54" s="92"/>
      <c r="D54" s="145"/>
      <c r="E54" s="140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15">
      <c r="A55" s="165"/>
      <c r="B55" s="86">
        <v>5</v>
      </c>
      <c r="C55" s="92">
        <v>0.58333333333333337</v>
      </c>
      <c r="D55" s="144" t="s">
        <v>134</v>
      </c>
      <c r="E55" s="141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15">
      <c r="A56" s="165"/>
      <c r="B56" s="86"/>
      <c r="C56" s="92"/>
      <c r="D56" s="153"/>
      <c r="E56" s="142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15">
      <c r="A57" s="165"/>
      <c r="B57" s="86">
        <v>4</v>
      </c>
      <c r="C57" s="151">
        <v>0.54166666666666663</v>
      </c>
      <c r="D57" s="154"/>
      <c r="E57" s="14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15">
      <c r="A58" s="165"/>
      <c r="B58" s="86"/>
      <c r="C58" s="92"/>
      <c r="D58" s="145"/>
      <c r="E58" s="137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15">
      <c r="A59" s="165"/>
      <c r="B59" s="86">
        <v>7</v>
      </c>
      <c r="C59" s="92">
        <v>0.66666666666666663</v>
      </c>
      <c r="D59" s="144"/>
      <c r="E59" s="143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15">
      <c r="A60" s="165"/>
      <c r="B60" s="86"/>
      <c r="C60" s="92"/>
      <c r="D60" s="146"/>
      <c r="E60" s="137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15">
      <c r="A61" s="165"/>
      <c r="B61" s="86">
        <v>5</v>
      </c>
      <c r="C61" s="92">
        <v>0.625</v>
      </c>
      <c r="D61" s="155" t="s">
        <v>135</v>
      </c>
      <c r="E61" s="150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15">
      <c r="A62" s="165"/>
      <c r="B62" s="100"/>
      <c r="C62" s="101"/>
      <c r="D62" s="135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15">
      <c r="A63" s="165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15">
      <c r="A64" s="165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15">
      <c r="A65" s="165"/>
      <c r="B65" s="100">
        <v>6</v>
      </c>
      <c r="C65" s="101">
        <v>0.66666666666666663</v>
      </c>
      <c r="D65" s="102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15">
      <c r="A66" s="165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">
      <c r="A67" s="166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15">
      <c r="A69" s="163">
        <f>A47+1</f>
        <v>44987</v>
      </c>
      <c r="B69" s="78">
        <v>1</v>
      </c>
      <c r="C69" s="79">
        <v>0.35416666666666669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15">
      <c r="A70" s="164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15">
      <c r="A71" s="165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15">
      <c r="A72" s="165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15">
      <c r="A73" s="165"/>
      <c r="B73" s="86">
        <v>2</v>
      </c>
      <c r="C73" s="151">
        <v>0.41666666666666669</v>
      </c>
      <c r="D73" s="193" t="s">
        <v>147</v>
      </c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15">
      <c r="A74" s="165"/>
      <c r="B74" s="86"/>
      <c r="C74" s="87"/>
      <c r="D74" s="19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15">
      <c r="A75" s="165"/>
      <c r="B75" s="86">
        <v>3</v>
      </c>
      <c r="C75" s="151">
        <v>0.47916666666666669</v>
      </c>
      <c r="D75" s="198" t="s">
        <v>148</v>
      </c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15">
      <c r="A76" s="165"/>
      <c r="B76" s="86"/>
      <c r="C76" s="92"/>
      <c r="D76" s="19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15">
      <c r="A77" s="165"/>
      <c r="B77" s="86">
        <v>5</v>
      </c>
      <c r="C77" s="92">
        <v>0.58333333333333337</v>
      </c>
      <c r="D77" s="193" t="s">
        <v>148</v>
      </c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15">
      <c r="A78" s="165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15">
      <c r="A79" s="165"/>
      <c r="B79" s="86">
        <v>4</v>
      </c>
      <c r="C79" s="151">
        <v>0.54166666666666663</v>
      </c>
      <c r="D79" s="98" t="s">
        <v>149</v>
      </c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15">
      <c r="A80" s="165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15">
      <c r="A81" s="165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15">
      <c r="A82" s="165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15">
      <c r="A83" s="165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15">
      <c r="A84" s="165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15">
      <c r="A85" s="165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15">
      <c r="A86" s="165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15">
      <c r="A87" s="165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15">
      <c r="A88" s="165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">
      <c r="A89" s="166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15">
      <c r="A91" s="163">
        <f>A69+1</f>
        <v>44988</v>
      </c>
      <c r="B91" s="78">
        <v>1</v>
      </c>
      <c r="C91" s="79">
        <v>0.35416666666666669</v>
      </c>
      <c r="D91" s="80"/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15">
      <c r="A92" s="164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15">
      <c r="A93" s="165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15">
      <c r="A94" s="165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15">
      <c r="A95" s="165"/>
      <c r="B95" s="86">
        <v>2</v>
      </c>
      <c r="C95" s="151">
        <v>0.41666666666666669</v>
      </c>
      <c r="D95" s="195" t="s">
        <v>150</v>
      </c>
      <c r="E95" s="130"/>
      <c r="F95" s="130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15">
      <c r="A96" s="165"/>
      <c r="B96" s="86"/>
      <c r="C96" s="87"/>
      <c r="D96" s="193"/>
      <c r="E96" s="84"/>
      <c r="F96" s="84"/>
      <c r="G96" s="84"/>
      <c r="H96" s="84"/>
      <c r="I96" s="90"/>
      <c r="J96" s="88"/>
      <c r="K96" s="91"/>
      <c r="L96" s="90"/>
      <c r="M96" s="88"/>
      <c r="N96" s="91"/>
      <c r="O96" s="90"/>
    </row>
    <row r="97" spans="1:15" ht="13.5" customHeight="1" x14ac:dyDescent="0.15">
      <c r="A97" s="165"/>
      <c r="B97" s="86">
        <v>3</v>
      </c>
      <c r="C97" s="151">
        <v>0.47916666666666669</v>
      </c>
      <c r="D97" s="195" t="s">
        <v>151</v>
      </c>
      <c r="E97" s="130"/>
      <c r="F97" s="130"/>
      <c r="G97" s="89"/>
      <c r="H97" s="89"/>
      <c r="I97" s="90"/>
      <c r="J97" s="88"/>
      <c r="K97" s="91"/>
      <c r="L97" s="90"/>
      <c r="M97" s="88"/>
      <c r="N97" s="91"/>
      <c r="O97" s="90"/>
    </row>
    <row r="98" spans="1:15" ht="13.5" hidden="1" customHeight="1" x14ac:dyDescent="0.15">
      <c r="A98" s="165"/>
      <c r="B98" s="86"/>
      <c r="C98" s="92"/>
      <c r="D98" s="193"/>
      <c r="E98" s="84"/>
      <c r="F98" s="84"/>
      <c r="G98" s="84"/>
      <c r="H98" s="84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15">
      <c r="A99" s="165"/>
      <c r="B99" s="86">
        <v>5</v>
      </c>
      <c r="C99" s="92">
        <v>0.58333333333333337</v>
      </c>
      <c r="D99" s="195" t="s">
        <v>151</v>
      </c>
      <c r="E99" s="130"/>
      <c r="F99" s="130"/>
      <c r="G99" s="89"/>
      <c r="H99" s="89"/>
      <c r="I99" s="90"/>
      <c r="J99" s="94"/>
      <c r="K99" s="95"/>
      <c r="L99" s="96"/>
      <c r="M99" s="94"/>
      <c r="N99" s="95"/>
      <c r="O99" s="96"/>
    </row>
    <row r="100" spans="1:15" ht="13.5" hidden="1" customHeight="1" x14ac:dyDescent="0.15">
      <c r="A100" s="165"/>
      <c r="B100" s="86"/>
      <c r="C100" s="92"/>
      <c r="D100" s="1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15">
      <c r="A101" s="165"/>
      <c r="B101" s="86">
        <v>4</v>
      </c>
      <c r="C101" s="151">
        <v>0.54166666666666663</v>
      </c>
      <c r="D101" s="195" t="s">
        <v>152</v>
      </c>
      <c r="E101" s="130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15">
      <c r="A102" s="165"/>
      <c r="B102" s="86"/>
      <c r="C102" s="92"/>
      <c r="D102" s="193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15">
      <c r="A103" s="165"/>
      <c r="B103" s="86">
        <v>7</v>
      </c>
      <c r="C103" s="92">
        <v>0.66666666666666663</v>
      </c>
      <c r="D103" s="195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15">
      <c r="A104" s="165"/>
      <c r="B104" s="86"/>
      <c r="C104" s="92"/>
      <c r="D104" s="193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15">
      <c r="A105" s="165"/>
      <c r="B105" s="86">
        <v>5</v>
      </c>
      <c r="C105" s="92">
        <v>0.625</v>
      </c>
      <c r="D105" s="195" t="s">
        <v>153</v>
      </c>
      <c r="E105" s="89"/>
      <c r="F105" s="89"/>
      <c r="G105" s="91"/>
      <c r="H105" s="91"/>
      <c r="I105" s="90"/>
      <c r="J105" s="88"/>
      <c r="K105" s="91"/>
      <c r="L105" s="90"/>
      <c r="M105" s="88"/>
      <c r="N105" s="91"/>
      <c r="O105" s="90"/>
    </row>
    <row r="106" spans="1:15" ht="13.5" hidden="1" customHeight="1" x14ac:dyDescent="0.15">
      <c r="A106" s="165"/>
      <c r="B106" s="100"/>
      <c r="C106" s="101"/>
      <c r="D106" s="102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15">
      <c r="A107" s="165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15">
      <c r="A108" s="165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15">
      <c r="A109" s="165"/>
      <c r="B109" s="100">
        <v>6</v>
      </c>
      <c r="C109" s="101">
        <v>0.66666666666666663</v>
      </c>
      <c r="D109" s="102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15">
      <c r="A110" s="165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">
      <c r="A111" s="166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x14ac:dyDescent="0.15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hidden="1" customHeight="1" x14ac:dyDescent="0.15">
      <c r="A113" s="164"/>
      <c r="B113" s="100"/>
      <c r="C113" s="101"/>
      <c r="D113" s="102"/>
      <c r="E113" s="93"/>
      <c r="F113" s="93"/>
      <c r="G113" s="93"/>
      <c r="H113" s="93"/>
      <c r="I113" s="103"/>
      <c r="J113" s="102"/>
      <c r="K113" s="93"/>
      <c r="L113" s="103"/>
      <c r="M113" s="102"/>
      <c r="N113" s="93"/>
      <c r="O113" s="103"/>
    </row>
    <row r="114" spans="1:15" ht="13.5" hidden="1" customHeight="1" x14ac:dyDescent="0.15">
      <c r="A114" s="176"/>
      <c r="B114" s="104">
        <v>11</v>
      </c>
      <c r="C114" s="105">
        <v>0.83333333333333337</v>
      </c>
      <c r="D114" s="106"/>
      <c r="E114" s="107"/>
      <c r="F114" s="107"/>
      <c r="G114" s="107"/>
      <c r="H114" s="107"/>
      <c r="I114" s="108"/>
      <c r="J114" s="106"/>
      <c r="K114" s="107"/>
      <c r="L114" s="108"/>
      <c r="M114" s="106"/>
      <c r="N114" s="107"/>
      <c r="O114" s="108"/>
    </row>
  </sheetData>
  <mergeCells count="11">
    <mergeCell ref="A91:A111"/>
    <mergeCell ref="A113:A114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2022-202 GÜZ BÜTÜNLEME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E113:H114 K91:K111 N25:N45 N47:N67 N69:N89 N91:N111 N3:N23 K3:K23 E3:H23 N113:N114 K113:K114 E91:H94 E106:H111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177" t="s">
        <v>118</v>
      </c>
      <c r="C1" s="160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188">
        <f>Ders_Programı!A3</f>
        <v>44984</v>
      </c>
      <c r="B2" s="178">
        <v>1</v>
      </c>
      <c r="C2" s="180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189"/>
      <c r="B3" s="179"/>
      <c r="C3" s="179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189"/>
      <c r="B4" s="178">
        <v>2</v>
      </c>
      <c r="C4" s="181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189"/>
      <c r="B5" s="179"/>
      <c r="C5" s="179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189"/>
      <c r="B6" s="178">
        <v>3</v>
      </c>
      <c r="C6" s="181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189"/>
      <c r="B7" s="179"/>
      <c r="C7" s="179"/>
      <c r="D7" s="8" t="s">
        <v>117</v>
      </c>
      <c r="E7" s="8" t="str">
        <f>Ders_Programı!D7</f>
        <v>19. YY'da Felsefe</v>
      </c>
      <c r="F7" s="8" t="str">
        <f>Ders_Programı!D7</f>
        <v>19. YY'da Felsefe</v>
      </c>
      <c r="G7" s="8" t="str">
        <f>Ders_Programı!D7</f>
        <v>19. YY'da Felsefe</v>
      </c>
      <c r="H7" s="8" t="str">
        <f>Ders_Programı!D7</f>
        <v>19. YY'da Felsefe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189"/>
      <c r="B8" s="178">
        <v>4</v>
      </c>
      <c r="C8" s="181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189"/>
      <c r="B9" s="179"/>
      <c r="C9" s="179"/>
      <c r="D9" s="8" t="s">
        <v>117</v>
      </c>
      <c r="E9" s="8" t="str">
        <f>Ders_Programı!D9</f>
        <v>Mitoloji ve Felsefe</v>
      </c>
      <c r="F9" s="8" t="str">
        <f>Ders_Programı!D9</f>
        <v>Mitoloji ve Felsefe</v>
      </c>
      <c r="G9" s="8" t="str">
        <f>Ders_Programı!D9</f>
        <v>Mitoloji ve Felsefe</v>
      </c>
      <c r="H9" s="8" t="str">
        <f>Ders_Programı!D9</f>
        <v>Mitoloji ve Felsefe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189"/>
      <c r="B10" s="178">
        <v>5</v>
      </c>
      <c r="C10" s="181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189"/>
      <c r="B11" s="179"/>
      <c r="C11" s="179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189"/>
      <c r="B12" s="178">
        <v>6</v>
      </c>
      <c r="C12" s="181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189"/>
      <c r="B13" s="179"/>
      <c r="C13" s="179"/>
      <c r="D13" s="8" t="s">
        <v>117</v>
      </c>
      <c r="E13" s="8" t="str">
        <f>Ders_Programı!D13</f>
        <v>Varoluşçuluk</v>
      </c>
      <c r="F13" s="8" t="str">
        <f>Ders_Programı!D13</f>
        <v>Varoluşçuluk</v>
      </c>
      <c r="G13" s="8" t="str">
        <f>Ders_Programı!D13</f>
        <v>Varoluşçuluk</v>
      </c>
      <c r="H13" s="8" t="str">
        <f>Ders_Programı!D13</f>
        <v>Varoluşçuluk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189"/>
      <c r="B14" s="178">
        <v>7</v>
      </c>
      <c r="C14" s="181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189"/>
      <c r="B15" s="179"/>
      <c r="C15" s="179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189"/>
      <c r="B16" s="178">
        <v>8</v>
      </c>
      <c r="C16" s="181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189"/>
      <c r="B17" s="179"/>
      <c r="C17" s="179"/>
      <c r="D17" s="8" t="s">
        <v>117</v>
      </c>
      <c r="E17" s="8" t="str">
        <f>Ders_Programı!D17</f>
        <v>Sosyal Psikoloji</v>
      </c>
      <c r="F17" s="8" t="str">
        <f>Ders_Programı!D17</f>
        <v>Sosyal Psikoloji</v>
      </c>
      <c r="G17" s="8" t="str">
        <f>Ders_Programı!D17</f>
        <v>Sosyal Psikoloji</v>
      </c>
      <c r="H17" s="8" t="str">
        <f>Ders_Programı!D17</f>
        <v>Sosyal Psikoloji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189"/>
      <c r="B18" s="178">
        <v>9</v>
      </c>
      <c r="C18" s="181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189"/>
      <c r="B19" s="179"/>
      <c r="C19" s="179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189"/>
      <c r="B20" s="178">
        <v>10</v>
      </c>
      <c r="C20" s="181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189"/>
      <c r="B21" s="179"/>
      <c r="C21" s="179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189"/>
      <c r="B22" s="178">
        <v>11</v>
      </c>
      <c r="C22" s="181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190"/>
      <c r="B23" s="179"/>
      <c r="C23" s="179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182">
        <f>A2+1</f>
        <v>44985</v>
      </c>
      <c r="B24" s="184">
        <v>1</v>
      </c>
      <c r="C24" s="185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183"/>
      <c r="B25" s="183"/>
      <c r="C25" s="183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183"/>
      <c r="B26" s="184">
        <v>2</v>
      </c>
      <c r="C26" s="186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183"/>
      <c r="B27" s="183"/>
      <c r="C27" s="183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183"/>
      <c r="B28" s="184">
        <v>3</v>
      </c>
      <c r="C28" s="186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183"/>
      <c r="B29" s="183"/>
      <c r="C29" s="183"/>
      <c r="D29" s="41" t="s">
        <v>117</v>
      </c>
      <c r="E29" s="41" t="str">
        <f>Ders_Programı!D29</f>
        <v>Tarih Felsefesi</v>
      </c>
      <c r="F29" s="41" t="str">
        <f>Ders_Programı!D29</f>
        <v>Tarih Felsefesi</v>
      </c>
      <c r="G29" s="41" t="str">
        <f>Ders_Programı!D29</f>
        <v>Tarih Felsefesi</v>
      </c>
      <c r="H29" s="41" t="str">
        <f>Ders_Programı!D29</f>
        <v>Tarih Felsefesi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183"/>
      <c r="B30" s="184">
        <v>4</v>
      </c>
      <c r="C30" s="186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183"/>
      <c r="B31" s="183"/>
      <c r="C31" s="183"/>
      <c r="D31" s="41" t="s">
        <v>117</v>
      </c>
      <c r="E31" s="41" t="str">
        <f>Ders_Programı!D31</f>
        <v>Antikçağ'da Felsefe</v>
      </c>
      <c r="F31" s="41" t="str">
        <f>Ders_Programı!D31</f>
        <v>Antikçağ'da Felsefe</v>
      </c>
      <c r="G31" s="41" t="str">
        <f>Ders_Programı!D31</f>
        <v>Antikçağ'da Felsefe</v>
      </c>
      <c r="H31" s="41" t="str">
        <f>Ders_Programı!D31</f>
        <v>Antikçağ'da Felsefe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183"/>
      <c r="B32" s="184">
        <v>5</v>
      </c>
      <c r="C32" s="186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183"/>
      <c r="B33" s="183"/>
      <c r="C33" s="183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183"/>
      <c r="B34" s="184">
        <v>6</v>
      </c>
      <c r="C34" s="186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183"/>
      <c r="B35" s="183"/>
      <c r="C35" s="183"/>
      <c r="D35" s="41" t="s">
        <v>117</v>
      </c>
      <c r="E35" s="41" t="str">
        <f>Ders_Programı!D35</f>
        <v xml:space="preserve">20. YY'da Felsefe-1 </v>
      </c>
      <c r="F35" s="41" t="str">
        <f>Ders_Programı!D35</f>
        <v xml:space="preserve">20. YY'da Felsefe-1 </v>
      </c>
      <c r="G35" s="41" t="str">
        <f>Ders_Programı!D35</f>
        <v xml:space="preserve">20. YY'da Felsefe-1 </v>
      </c>
      <c r="H35" s="41" t="str">
        <f>Ders_Programı!D35</f>
        <v xml:space="preserve">20. YY'da Felsefe-1 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183"/>
      <c r="B36" s="184">
        <v>7</v>
      </c>
      <c r="C36" s="186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183"/>
      <c r="B37" s="183"/>
      <c r="C37" s="183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183"/>
      <c r="B38" s="184">
        <v>8</v>
      </c>
      <c r="C38" s="186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183"/>
      <c r="B39" s="183"/>
      <c r="C39" s="183"/>
      <c r="D39" s="41" t="s">
        <v>117</v>
      </c>
      <c r="E39" s="41" t="str">
        <f>Ders_Programı!D39</f>
        <v>Türk Düşünce Tarrihi</v>
      </c>
      <c r="F39" s="41" t="str">
        <f>Ders_Programı!D39</f>
        <v>Türk Düşünce Tarrihi</v>
      </c>
      <c r="G39" s="41" t="str">
        <f>Ders_Programı!D39</f>
        <v>Türk Düşünce Tarrihi</v>
      </c>
      <c r="H39" s="41" t="str">
        <f>Ders_Programı!D39</f>
        <v>Türk Düşünce Tarrihi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183"/>
      <c r="B40" s="184">
        <v>9</v>
      </c>
      <c r="C40" s="186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183"/>
      <c r="B41" s="183"/>
      <c r="C41" s="183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183"/>
      <c r="B42" s="184">
        <v>10</v>
      </c>
      <c r="C42" s="186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183"/>
      <c r="B43" s="183"/>
      <c r="C43" s="183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183"/>
      <c r="B44" s="184">
        <v>11</v>
      </c>
      <c r="C44" s="186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183"/>
      <c r="B45" s="183"/>
      <c r="C45" s="183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187">
        <f>A24+1</f>
        <v>44986</v>
      </c>
      <c r="B46" s="178">
        <v>1</v>
      </c>
      <c r="C46" s="180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179"/>
      <c r="B47" s="179"/>
      <c r="C47" s="179"/>
      <c r="D47" s="42" t="s">
        <v>117</v>
      </c>
      <c r="E47" s="42" t="str">
        <f>Ders_Programı!D47</f>
        <v>1. Sınıflar 1. Grup (YDİ113)   Online</v>
      </c>
      <c r="F47" s="42" t="str">
        <f>Ders_Programı!D47</f>
        <v>1. Sınıflar 1. Grup (YDİ113)   Online</v>
      </c>
      <c r="G47" s="42" t="str">
        <f>Ders_Programı!D47</f>
        <v>1. Sınıflar 1. Grup (YDİ113)   Online</v>
      </c>
      <c r="H47" s="42" t="str">
        <f>Ders_Programı!D47</f>
        <v>1. Sınıflar 1. Grup (YDİ113)   Online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179"/>
      <c r="B48" s="178">
        <v>2</v>
      </c>
      <c r="C48" s="181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179"/>
      <c r="B49" s="179"/>
      <c r="C49" s="179"/>
      <c r="D49" s="42" t="s">
        <v>117</v>
      </c>
      <c r="E49" s="42" t="str">
        <f>Ders_Programı!D49</f>
        <v>İngilizce</v>
      </c>
      <c r="F49" s="42" t="str">
        <f>Ders_Programı!D49</f>
        <v>İngilizce</v>
      </c>
      <c r="G49" s="42" t="str">
        <f>Ders_Programı!D49</f>
        <v>İngilizce</v>
      </c>
      <c r="H49" s="42" t="str">
        <f>Ders_Programı!D49</f>
        <v>İngilizce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179"/>
      <c r="B50" s="178">
        <v>3</v>
      </c>
      <c r="C50" s="181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179"/>
      <c r="B51" s="179"/>
      <c r="C51" s="179"/>
      <c r="D51" s="42" t="s">
        <v>117</v>
      </c>
      <c r="E51" s="42" t="str">
        <f>Ders_Programı!D51</f>
        <v>1. Sınıflar 2. Grup (YDİ113)   Online</v>
      </c>
      <c r="F51" s="42" t="str">
        <f>Ders_Programı!D51</f>
        <v>1. Sınıflar 2. Grup (YDİ113)   Online</v>
      </c>
      <c r="G51" s="42" t="str">
        <f>Ders_Programı!D51</f>
        <v>1. Sınıflar 2. Grup (YDİ113)   Online</v>
      </c>
      <c r="H51" s="42" t="str">
        <f>Ders_Programı!D51</f>
        <v>1. Sınıflar 2. Grup (YDİ113)   Online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179"/>
      <c r="B52" s="178">
        <v>4</v>
      </c>
      <c r="C52" s="181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179"/>
      <c r="B53" s="179"/>
      <c r="C53" s="179"/>
      <c r="D53" s="42" t="s">
        <v>117</v>
      </c>
      <c r="E53" s="42" t="str">
        <f>Ders_Programı!D53</f>
        <v>2. Sınıflar İleri İngilizce - I (YDİ213)   Online</v>
      </c>
      <c r="F53" s="42" t="str">
        <f>Ders_Programı!D53</f>
        <v>2. Sınıflar İleri İngilizce - I (YDİ213)   Online</v>
      </c>
      <c r="G53" s="42" t="str">
        <f>Ders_Programı!D53</f>
        <v>2. Sınıflar İleri İngilizce - I (YDİ213)   Online</v>
      </c>
      <c r="H53" s="42" t="str">
        <f>Ders_Programı!D53</f>
        <v>2. Sınıflar İleri İngilizce - I (YDİ213)   Online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179"/>
      <c r="B54" s="178">
        <v>5</v>
      </c>
      <c r="C54" s="181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179"/>
      <c r="B55" s="179"/>
      <c r="C55" s="179"/>
      <c r="D55" s="42" t="s">
        <v>117</v>
      </c>
      <c r="E55" s="42" t="str">
        <f>Ders_Programı!D55</f>
        <v>İngilizce</v>
      </c>
      <c r="F55" s="42" t="str">
        <f>Ders_Programı!D55</f>
        <v>İngilizce</v>
      </c>
      <c r="G55" s="42" t="str">
        <f>Ders_Programı!D55</f>
        <v>İngilizce</v>
      </c>
      <c r="H55" s="42" t="str">
        <f>Ders_Programı!D55</f>
        <v>İngilizce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179"/>
      <c r="B56" s="178">
        <v>6</v>
      </c>
      <c r="C56" s="181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179"/>
      <c r="B57" s="179"/>
      <c r="C57" s="179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179"/>
      <c r="B58" s="178">
        <v>7</v>
      </c>
      <c r="C58" s="181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179"/>
      <c r="B59" s="179"/>
      <c r="C59" s="179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179"/>
      <c r="B60" s="178">
        <v>8</v>
      </c>
      <c r="C60" s="181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179"/>
      <c r="B61" s="179"/>
      <c r="C61" s="179"/>
      <c r="D61" s="42" t="s">
        <v>117</v>
      </c>
      <c r="E61" s="42" t="str">
        <f>Ders_Programı!D61</f>
        <v>Sosyal Seçmeli Dersler Online</v>
      </c>
      <c r="F61" s="42" t="str">
        <f>Ders_Programı!D61</f>
        <v>Sosyal Seçmeli Dersler Online</v>
      </c>
      <c r="G61" s="42" t="str">
        <f>Ders_Programı!D61</f>
        <v>Sosyal Seçmeli Dersler Online</v>
      </c>
      <c r="H61" s="42" t="str">
        <f>Ders_Programı!D61</f>
        <v>Sosyal Seçmeli Dersler Online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179"/>
      <c r="B62" s="178">
        <v>9</v>
      </c>
      <c r="C62" s="181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179"/>
      <c r="B63" s="179"/>
      <c r="C63" s="179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179"/>
      <c r="B64" s="178">
        <v>10</v>
      </c>
      <c r="C64" s="181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179"/>
      <c r="B65" s="179"/>
      <c r="C65" s="179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179"/>
      <c r="B66" s="178">
        <v>11</v>
      </c>
      <c r="C66" s="181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179"/>
      <c r="B67" s="179"/>
      <c r="C67" s="179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182">
        <f>A46+1</f>
        <v>44987</v>
      </c>
      <c r="B68" s="184">
        <v>1</v>
      </c>
      <c r="C68" s="185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183"/>
      <c r="B69" s="183"/>
      <c r="C69" s="183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183"/>
      <c r="B70" s="184">
        <v>2</v>
      </c>
      <c r="C70" s="186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183"/>
      <c r="B71" s="183"/>
      <c r="C71" s="183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183"/>
      <c r="B72" s="184">
        <v>3</v>
      </c>
      <c r="C72" s="186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183"/>
      <c r="B73" s="183"/>
      <c r="C73" s="183"/>
      <c r="D73" s="43" t="s">
        <v>117</v>
      </c>
      <c r="E73" s="43" t="str">
        <f>Ders_Programı!D73</f>
        <v>Psikolojiye Giriş</v>
      </c>
      <c r="F73" s="43" t="str">
        <f>Ders_Programı!D73</f>
        <v>Psikolojiye Giriş</v>
      </c>
      <c r="G73" s="43" t="str">
        <f>Ders_Programı!D73</f>
        <v>Psikolojiye Giriş</v>
      </c>
      <c r="H73" s="43" t="str">
        <f>Ders_Programı!D73</f>
        <v>Psikolojiye Giriş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183"/>
      <c r="B74" s="184">
        <v>4</v>
      </c>
      <c r="C74" s="186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183"/>
      <c r="B75" s="183"/>
      <c r="C75" s="183"/>
      <c r="D75" s="43" t="s">
        <v>117</v>
      </c>
      <c r="E75" s="43" t="str">
        <f>Ders_Programı!D75</f>
        <v>Gelişim Psikolojisi</v>
      </c>
      <c r="F75" s="43" t="str">
        <f>Ders_Programı!D75</f>
        <v>Gelişim Psikolojisi</v>
      </c>
      <c r="G75" s="43" t="str">
        <f>Ders_Programı!D75</f>
        <v>Gelişim Psikolojisi</v>
      </c>
      <c r="H75" s="43" t="str">
        <f>Ders_Programı!D75</f>
        <v>Gelişim Psikolojisi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183"/>
      <c r="B76" s="184">
        <v>5</v>
      </c>
      <c r="C76" s="186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183"/>
      <c r="B77" s="183"/>
      <c r="C77" s="183"/>
      <c r="D77" s="43" t="s">
        <v>117</v>
      </c>
      <c r="E77" s="43" t="str">
        <f>Ders_Programı!D77</f>
        <v>Gelişim Psikolojisi</v>
      </c>
      <c r="F77" s="43" t="str">
        <f>Ders_Programı!D77</f>
        <v>Gelişim Psikolojisi</v>
      </c>
      <c r="G77" s="43" t="str">
        <f>Ders_Programı!D77</f>
        <v>Gelişim Psikolojisi</v>
      </c>
      <c r="H77" s="43" t="str">
        <f>Ders_Programı!D77</f>
        <v>Gelişim Psikolojisi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183"/>
      <c r="B78" s="184">
        <v>6</v>
      </c>
      <c r="C78" s="186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183"/>
      <c r="B79" s="183"/>
      <c r="C79" s="183"/>
      <c r="D79" s="43" t="s">
        <v>117</v>
      </c>
      <c r="E79" s="43" t="str">
        <f>Ders_Programı!D79</f>
        <v>Bilişsel Psikoloji</v>
      </c>
      <c r="F79" s="43" t="str">
        <f>Ders_Programı!D79</f>
        <v>Bilişsel Psikoloji</v>
      </c>
      <c r="G79" s="43" t="str">
        <f>Ders_Programı!D79</f>
        <v>Bilişsel Psikoloji</v>
      </c>
      <c r="H79" s="43" t="str">
        <f>Ders_Programı!D79</f>
        <v>Bilişsel Psikoloji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183"/>
      <c r="B80" s="184">
        <v>7</v>
      </c>
      <c r="C80" s="186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183"/>
      <c r="B81" s="183"/>
      <c r="C81" s="183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183"/>
      <c r="B82" s="184">
        <v>8</v>
      </c>
      <c r="C82" s="186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183"/>
      <c r="B83" s="183"/>
      <c r="C83" s="183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183"/>
      <c r="B84" s="184">
        <v>9</v>
      </c>
      <c r="C84" s="186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183"/>
      <c r="B85" s="183"/>
      <c r="C85" s="183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183"/>
      <c r="B86" s="184">
        <v>10</v>
      </c>
      <c r="C86" s="186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183"/>
      <c r="B87" s="183"/>
      <c r="C87" s="183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183"/>
      <c r="B88" s="184">
        <v>11</v>
      </c>
      <c r="C88" s="186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183"/>
      <c r="B89" s="183"/>
      <c r="C89" s="183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187">
        <f>A68+1</f>
        <v>44988</v>
      </c>
      <c r="B90" s="178">
        <v>1</v>
      </c>
      <c r="C90" s="180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179"/>
      <c r="B91" s="179"/>
      <c r="C91" s="179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179"/>
      <c r="B92" s="178">
        <v>2</v>
      </c>
      <c r="C92" s="181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179"/>
      <c r="B93" s="179"/>
      <c r="C93" s="179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179"/>
      <c r="B94" s="178">
        <v>3</v>
      </c>
      <c r="C94" s="181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179"/>
      <c r="B95" s="179"/>
      <c r="C95" s="179"/>
      <c r="D95" s="44" t="s">
        <v>117</v>
      </c>
      <c r="E95" s="44" t="str">
        <f>Ders_Programı!D95</f>
        <v>Din Felsefesi</v>
      </c>
      <c r="F95" s="44" t="str">
        <f>Ders_Programı!D95</f>
        <v>Din Felsefesi</v>
      </c>
      <c r="G95" s="44" t="str">
        <f>Ders_Programı!D95</f>
        <v>Din Felsefesi</v>
      </c>
      <c r="H95" s="44" t="str">
        <f>Ders_Programı!D95</f>
        <v>Din Felsefesi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179"/>
      <c r="B96" s="178">
        <v>4</v>
      </c>
      <c r="C96" s="181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179"/>
      <c r="B97" s="179"/>
      <c r="C97" s="179"/>
      <c r="D97" s="44" t="s">
        <v>117</v>
      </c>
      <c r="E97" s="44" t="str">
        <f>Ders_Programı!D97</f>
        <v>Varlık Felsefesi</v>
      </c>
      <c r="F97" s="44" t="str">
        <f>Ders_Programı!D97</f>
        <v>Varlık Felsefesi</v>
      </c>
      <c r="G97" s="44" t="str">
        <f>Ders_Programı!D97</f>
        <v>Varlık Felsefesi</v>
      </c>
      <c r="H97" s="44" t="str">
        <f>Ders_Programı!D97</f>
        <v>Varlık Felsefesi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179"/>
      <c r="B98" s="178">
        <v>5</v>
      </c>
      <c r="C98" s="181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179"/>
      <c r="B99" s="179"/>
      <c r="C99" s="179"/>
      <c r="D99" s="44" t="s">
        <v>117</v>
      </c>
      <c r="E99" s="44" t="str">
        <f>Ders_Programı!D99</f>
        <v>Varlık Felsefesi</v>
      </c>
      <c r="F99" s="44" t="str">
        <f>Ders_Programı!D99</f>
        <v>Varlık Felsefesi</v>
      </c>
      <c r="G99" s="44" t="str">
        <f>Ders_Programı!D99</f>
        <v>Varlık Felsefesi</v>
      </c>
      <c r="H99" s="44" t="str">
        <f>Ders_Programı!D99</f>
        <v>Varlık Felsefesi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179"/>
      <c r="B100" s="178">
        <v>6</v>
      </c>
      <c r="C100" s="181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179"/>
      <c r="B101" s="179"/>
      <c r="C101" s="179"/>
      <c r="D101" s="44" t="s">
        <v>117</v>
      </c>
      <c r="E101" s="44" t="str">
        <f>Ders_Programı!D101</f>
        <v>Bilim Tarihi</v>
      </c>
      <c r="F101" s="44" t="str">
        <f>Ders_Programı!D101</f>
        <v>Bilim Tarihi</v>
      </c>
      <c r="G101" s="44" t="str">
        <f>Ders_Programı!D101</f>
        <v>Bilim Tarihi</v>
      </c>
      <c r="H101" s="44" t="str">
        <f>Ders_Programı!D101</f>
        <v>Bilim Tarihi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179"/>
      <c r="B102" s="178">
        <v>7</v>
      </c>
      <c r="C102" s="181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179"/>
      <c r="B103" s="179"/>
      <c r="C103" s="179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179"/>
      <c r="B104" s="178">
        <v>8</v>
      </c>
      <c r="C104" s="181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179"/>
      <c r="B105" s="179"/>
      <c r="C105" s="179"/>
      <c r="D105" s="44" t="s">
        <v>117</v>
      </c>
      <c r="E105" s="44" t="str">
        <f>Ders_Programı!D105</f>
        <v>İslam Felsefesi</v>
      </c>
      <c r="F105" s="44" t="str">
        <f>Ders_Programı!D105</f>
        <v>İslam Felsefesi</v>
      </c>
      <c r="G105" s="44" t="str">
        <f>Ders_Programı!D105</f>
        <v>İslam Felsefesi</v>
      </c>
      <c r="H105" s="44" t="str">
        <f>Ders_Programı!D105</f>
        <v>İslam Felsefesi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179"/>
      <c r="B106" s="178">
        <v>9</v>
      </c>
      <c r="C106" s="181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179"/>
      <c r="B107" s="179"/>
      <c r="C107" s="179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179"/>
      <c r="B108" s="178">
        <v>10</v>
      </c>
      <c r="C108" s="181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179"/>
      <c r="B109" s="179"/>
      <c r="C109" s="179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179"/>
      <c r="B110" s="178">
        <v>11</v>
      </c>
      <c r="C110" s="181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179"/>
      <c r="B111" s="179"/>
      <c r="C111" s="179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182">
        <f>A90+1</f>
        <v>44989</v>
      </c>
      <c r="B112" s="184">
        <v>1</v>
      </c>
      <c r="C112" s="185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15">
      <c r="A113" s="183"/>
      <c r="B113" s="183"/>
      <c r="C113" s="183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15">
      <c r="A114" s="183"/>
      <c r="B114" s="184">
        <v>2</v>
      </c>
      <c r="C114" s="186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15">
      <c r="A115" s="183"/>
      <c r="B115" s="183"/>
      <c r="C115" s="183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15">
      <c r="A116" s="183"/>
      <c r="B116" s="184">
        <v>3</v>
      </c>
      <c r="C116" s="186">
        <v>0.45833333333333331</v>
      </c>
      <c r="D116" s="46" t="s">
        <v>119</v>
      </c>
      <c r="E116" s="46" t="e">
        <f>Ders_Programı!#REF!</f>
        <v>#REF!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15">
      <c r="A117" s="183"/>
      <c r="B117" s="183"/>
      <c r="C117" s="183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15">
      <c r="A118" s="183"/>
      <c r="B118" s="184">
        <v>4</v>
      </c>
      <c r="C118" s="186">
        <v>0.54166666666666663</v>
      </c>
      <c r="D118" s="46" t="s">
        <v>119</v>
      </c>
      <c r="E118" s="46" t="e">
        <f>Ders_Programı!#REF!</f>
        <v>#REF!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15">
      <c r="A119" s="183"/>
      <c r="B119" s="183"/>
      <c r="C119" s="183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15">
      <c r="A120" s="183"/>
      <c r="B120" s="184">
        <v>5</v>
      </c>
      <c r="C120" s="186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15">
      <c r="A121" s="183"/>
      <c r="B121" s="183"/>
      <c r="C121" s="183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15">
      <c r="A122" s="183"/>
      <c r="B122" s="184">
        <v>6</v>
      </c>
      <c r="C122" s="186">
        <v>0.625</v>
      </c>
      <c r="D122" s="46" t="s">
        <v>119</v>
      </c>
      <c r="E122" s="46" t="e">
        <f>Ders_Programı!#REF!</f>
        <v>#REF!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15">
      <c r="A123" s="183"/>
      <c r="B123" s="183"/>
      <c r="C123" s="183"/>
      <c r="D123" s="46" t="s">
        <v>117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15">
      <c r="A124" s="183"/>
      <c r="B124" s="184">
        <v>7</v>
      </c>
      <c r="C124" s="186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15">
      <c r="A125" s="183"/>
      <c r="B125" s="183"/>
      <c r="C125" s="183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15">
      <c r="A126" s="183"/>
      <c r="B126" s="184">
        <v>8</v>
      </c>
      <c r="C126" s="186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15">
      <c r="A127" s="183"/>
      <c r="B127" s="183"/>
      <c r="C127" s="183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15">
      <c r="A128" s="183"/>
      <c r="B128" s="184">
        <v>9</v>
      </c>
      <c r="C128" s="186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15">
      <c r="A129" s="183"/>
      <c r="B129" s="183"/>
      <c r="C129" s="183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15">
      <c r="A130" s="183"/>
      <c r="B130" s="184">
        <v>10</v>
      </c>
      <c r="C130" s="186">
        <v>0.79166666666666663</v>
      </c>
      <c r="D130" s="43" t="s">
        <v>119</v>
      </c>
      <c r="E130" s="43" t="e">
        <f>Ders_Programı!#REF!</f>
        <v>#REF!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15">
      <c r="A131" s="183"/>
      <c r="B131" s="183"/>
      <c r="C131" s="183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15">
      <c r="A132" s="183"/>
      <c r="B132" s="184">
        <v>11</v>
      </c>
      <c r="C132" s="186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15">
      <c r="A133" s="183"/>
      <c r="B133" s="183"/>
      <c r="C133" s="183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15">
      <c r="A134" s="187">
        <f>A112+1</f>
        <v>44990</v>
      </c>
      <c r="B134" s="178">
        <v>1</v>
      </c>
      <c r="C134" s="180">
        <v>0.375</v>
      </c>
      <c r="D134" s="40" t="s">
        <v>119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15">
      <c r="A135" s="179"/>
      <c r="B135" s="179"/>
      <c r="C135" s="179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15">
      <c r="A136" s="179"/>
      <c r="B136" s="178">
        <v>2</v>
      </c>
      <c r="C136" s="181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15">
      <c r="A137" s="179"/>
      <c r="B137" s="179"/>
      <c r="C137" s="179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15">
      <c r="A138" s="179"/>
      <c r="B138" s="178">
        <v>3</v>
      </c>
      <c r="C138" s="181">
        <v>0.45833333333333331</v>
      </c>
      <c r="D138" s="40" t="s">
        <v>119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15">
      <c r="A139" s="179"/>
      <c r="B139" s="179"/>
      <c r="C139" s="179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15">
      <c r="A140" s="179"/>
      <c r="B140" s="178">
        <v>4</v>
      </c>
      <c r="C140" s="181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15">
      <c r="A141" s="179"/>
      <c r="B141" s="179"/>
      <c r="C141" s="179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15">
      <c r="A142" s="179"/>
      <c r="B142" s="178">
        <v>5</v>
      </c>
      <c r="C142" s="181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15">
      <c r="A143" s="179"/>
      <c r="B143" s="179"/>
      <c r="C143" s="179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15">
      <c r="A144" s="179"/>
      <c r="B144" s="178">
        <v>6</v>
      </c>
      <c r="C144" s="181">
        <v>0.625</v>
      </c>
      <c r="D144" s="40" t="s">
        <v>119</v>
      </c>
      <c r="E144" s="40" t="e">
        <f>Ders_Programı!#REF!</f>
        <v>#REF!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15">
      <c r="A145" s="179"/>
      <c r="B145" s="179"/>
      <c r="C145" s="179"/>
      <c r="D145" s="40" t="s">
        <v>117</v>
      </c>
      <c r="E145" s="40" t="e">
        <f>Ders_Programı!#REF!</f>
        <v>#REF!</v>
      </c>
      <c r="F145" s="40" t="e">
        <f>Ders_Programı!#REF!</f>
        <v>#REF!</v>
      </c>
      <c r="G145" s="40" t="e">
        <f>Ders_Programı!#REF!</f>
        <v>#REF!</v>
      </c>
      <c r="H145" s="40" t="e">
        <f>Ders_Programı!#REF!</f>
        <v>#REF!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15">
      <c r="A146" s="179"/>
      <c r="B146" s="178">
        <v>7</v>
      </c>
      <c r="C146" s="181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15">
      <c r="A147" s="179"/>
      <c r="B147" s="179"/>
      <c r="C147" s="179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15">
      <c r="A148" s="179"/>
      <c r="B148" s="178">
        <v>8</v>
      </c>
      <c r="C148" s="181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15">
      <c r="A149" s="179"/>
      <c r="B149" s="179"/>
      <c r="C149" s="179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15">
      <c r="A150" s="179"/>
      <c r="B150" s="178">
        <v>9</v>
      </c>
      <c r="C150" s="181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15">
      <c r="A151" s="179"/>
      <c r="B151" s="179"/>
      <c r="C151" s="179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15">
      <c r="A152" s="179"/>
      <c r="B152" s="178">
        <v>10</v>
      </c>
      <c r="C152" s="181">
        <v>0.79166666666666663</v>
      </c>
      <c r="D152" s="45" t="s">
        <v>119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15">
      <c r="A153" s="179"/>
      <c r="B153" s="179"/>
      <c r="C153" s="179"/>
      <c r="D153" s="45" t="s">
        <v>117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15">
      <c r="A154" s="179"/>
      <c r="B154" s="178">
        <v>11</v>
      </c>
      <c r="C154" s="181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15">
      <c r="A155" s="179"/>
      <c r="B155" s="179"/>
      <c r="C155" s="179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15">
      <c r="A156" s="182">
        <f>A134+1</f>
        <v>44991</v>
      </c>
      <c r="B156" s="184">
        <v>1</v>
      </c>
      <c r="C156" s="185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15">
      <c r="A157" s="183"/>
      <c r="B157" s="183"/>
      <c r="C157" s="183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15">
      <c r="A158" s="183"/>
      <c r="B158" s="184">
        <v>2</v>
      </c>
      <c r="C158" s="186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15">
      <c r="A159" s="183"/>
      <c r="B159" s="183"/>
      <c r="C159" s="183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15">
      <c r="A160" s="183"/>
      <c r="B160" s="184">
        <v>3</v>
      </c>
      <c r="C160" s="186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15">
      <c r="A161" s="183"/>
      <c r="B161" s="183"/>
      <c r="C161" s="183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15">
      <c r="A162" s="183"/>
      <c r="B162" s="184">
        <v>4</v>
      </c>
      <c r="C162" s="186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15">
      <c r="A163" s="183"/>
      <c r="B163" s="183"/>
      <c r="C163" s="183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15">
      <c r="A164" s="183"/>
      <c r="B164" s="184">
        <v>5</v>
      </c>
      <c r="C164" s="186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15">
      <c r="A165" s="183"/>
      <c r="B165" s="183"/>
      <c r="C165" s="183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15">
      <c r="A166" s="183"/>
      <c r="B166" s="184">
        <v>6</v>
      </c>
      <c r="C166" s="186">
        <v>0.625</v>
      </c>
      <c r="D166" s="46" t="s">
        <v>119</v>
      </c>
      <c r="E166" s="46" t="e">
        <f>Ders_Programı!#REF!</f>
        <v>#REF!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15">
      <c r="A167" s="183"/>
      <c r="B167" s="183"/>
      <c r="C167" s="183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15">
      <c r="A168" s="183"/>
      <c r="B168" s="184">
        <v>7</v>
      </c>
      <c r="C168" s="186">
        <v>0.66666666666666663</v>
      </c>
      <c r="D168" s="46" t="s">
        <v>119</v>
      </c>
      <c r="E168" s="46" t="e">
        <f>Ders_Programı!#REF!</f>
        <v>#REF!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15">
      <c r="A169" s="183"/>
      <c r="B169" s="183"/>
      <c r="C169" s="183"/>
      <c r="D169" s="46" t="s">
        <v>117</v>
      </c>
      <c r="E169" s="46" t="e">
        <f>Ders_Programı!#REF!</f>
        <v>#REF!</v>
      </c>
      <c r="F169" s="46" t="e">
        <f>Ders_Programı!#REF!</f>
        <v>#REF!</v>
      </c>
      <c r="G169" s="46" t="e">
        <f>Ders_Programı!#REF!</f>
        <v>#REF!</v>
      </c>
      <c r="H169" s="46" t="e">
        <f>Ders_Programı!#REF!</f>
        <v>#REF!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15">
      <c r="A170" s="183"/>
      <c r="B170" s="184">
        <v>8</v>
      </c>
      <c r="C170" s="186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15">
      <c r="A171" s="183"/>
      <c r="B171" s="183"/>
      <c r="C171" s="183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15">
      <c r="A172" s="183"/>
      <c r="B172" s="184">
        <v>9</v>
      </c>
      <c r="C172" s="186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15">
      <c r="A173" s="183"/>
      <c r="B173" s="183"/>
      <c r="C173" s="183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15">
      <c r="A174" s="183"/>
      <c r="B174" s="184">
        <v>10</v>
      </c>
      <c r="C174" s="186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15">
      <c r="A175" s="183"/>
      <c r="B175" s="183"/>
      <c r="C175" s="183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15">
      <c r="A176" s="183"/>
      <c r="B176" s="184">
        <v>11</v>
      </c>
      <c r="C176" s="186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15">
      <c r="A177" s="183"/>
      <c r="B177" s="183"/>
      <c r="C177" s="183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15">
      <c r="A178" s="187">
        <f>A156+1</f>
        <v>44992</v>
      </c>
      <c r="B178" s="178">
        <v>1</v>
      </c>
      <c r="C178" s="180">
        <v>0.375</v>
      </c>
      <c r="D178" s="40" t="s">
        <v>119</v>
      </c>
      <c r="E178" s="40" t="e">
        <f>Ders_Programı!#REF!</f>
        <v>#REF!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 t="e">
        <f>Ders_Programı!#REF!</f>
        <v>#REF!</v>
      </c>
      <c r="J178" s="40" t="e">
        <f>Ders_Programı!#REF!</f>
        <v>#REF!</v>
      </c>
      <c r="K178" s="7"/>
    </row>
    <row r="179" spans="1:11" ht="13.5" customHeight="1" x14ac:dyDescent="0.15">
      <c r="A179" s="179"/>
      <c r="B179" s="179"/>
      <c r="C179" s="179"/>
      <c r="D179" s="40" t="s">
        <v>117</v>
      </c>
      <c r="E179" s="40" t="e">
        <f>Ders_Programı!#REF!</f>
        <v>#REF!</v>
      </c>
      <c r="F179" s="40" t="e">
        <f>Ders_Programı!#REF!</f>
        <v>#REF!</v>
      </c>
      <c r="G179" s="40" t="e">
        <f>Ders_Programı!#REF!</f>
        <v>#REF!</v>
      </c>
      <c r="H179" s="40" t="e">
        <f>Ders_Programı!#REF!</f>
        <v>#REF!</v>
      </c>
      <c r="I179" s="40" t="e">
        <f>Ders_Programı!#REF!</f>
        <v>#REF!</v>
      </c>
      <c r="J179" s="40" t="e">
        <f>Ders_Programı!#REF!</f>
        <v>#REF!</v>
      </c>
      <c r="K179" s="7"/>
    </row>
    <row r="180" spans="1:11" ht="13.5" customHeight="1" x14ac:dyDescent="0.15">
      <c r="A180" s="179"/>
      <c r="B180" s="178">
        <v>2</v>
      </c>
      <c r="C180" s="181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15">
      <c r="A181" s="179"/>
      <c r="B181" s="179"/>
      <c r="C181" s="179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15">
      <c r="A182" s="179"/>
      <c r="B182" s="178">
        <v>3</v>
      </c>
      <c r="C182" s="181">
        <v>0.45833333333333331</v>
      </c>
      <c r="D182" s="40" t="s">
        <v>119</v>
      </c>
      <c r="E182" s="40" t="e">
        <f>Ders_Programı!#REF!</f>
        <v>#REF!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 t="e">
        <f>Ders_Programı!#REF!</f>
        <v>#REF!</v>
      </c>
      <c r="J182" s="40" t="e">
        <f>Ders_Programı!#REF!</f>
        <v>#REF!</v>
      </c>
      <c r="K182" s="7"/>
    </row>
    <row r="183" spans="1:11" ht="13.5" customHeight="1" x14ac:dyDescent="0.15">
      <c r="A183" s="179"/>
      <c r="B183" s="179"/>
      <c r="C183" s="179"/>
      <c r="D183" s="40" t="s">
        <v>117</v>
      </c>
      <c r="E183" s="40" t="e">
        <f>Ders_Programı!#REF!</f>
        <v>#REF!</v>
      </c>
      <c r="F183" s="40" t="e">
        <f>Ders_Programı!#REF!</f>
        <v>#REF!</v>
      </c>
      <c r="G183" s="40" t="e">
        <f>Ders_Programı!#REF!</f>
        <v>#REF!</v>
      </c>
      <c r="H183" s="40" t="e">
        <f>Ders_Programı!#REF!</f>
        <v>#REF!</v>
      </c>
      <c r="I183" s="40" t="e">
        <f>Ders_Programı!#REF!</f>
        <v>#REF!</v>
      </c>
      <c r="J183" s="40" t="e">
        <f>Ders_Programı!#REF!</f>
        <v>#REF!</v>
      </c>
      <c r="K183" s="7"/>
    </row>
    <row r="184" spans="1:11" ht="13.5" customHeight="1" x14ac:dyDescent="0.15">
      <c r="A184" s="179"/>
      <c r="B184" s="178">
        <v>4</v>
      </c>
      <c r="C184" s="181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 t="e">
        <f>Ders_Programı!#REF!</f>
        <v>#REF!</v>
      </c>
      <c r="J184" s="40" t="e">
        <f>Ders_Programı!#REF!</f>
        <v>#REF!</v>
      </c>
      <c r="K184" s="7"/>
    </row>
    <row r="185" spans="1:11" ht="13.5" customHeight="1" x14ac:dyDescent="0.15">
      <c r="A185" s="179"/>
      <c r="B185" s="179"/>
      <c r="C185" s="179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 t="e">
        <f>Ders_Programı!#REF!</f>
        <v>#REF!</v>
      </c>
      <c r="J185" s="40" t="e">
        <f>Ders_Programı!#REF!</f>
        <v>#REF!</v>
      </c>
      <c r="K185" s="7"/>
    </row>
    <row r="186" spans="1:11" ht="13.5" customHeight="1" x14ac:dyDescent="0.15">
      <c r="A186" s="179"/>
      <c r="B186" s="178">
        <v>5</v>
      </c>
      <c r="C186" s="181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15">
      <c r="A187" s="179"/>
      <c r="B187" s="179"/>
      <c r="C187" s="179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15">
      <c r="A188" s="179"/>
      <c r="B188" s="178">
        <v>6</v>
      </c>
      <c r="C188" s="181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 t="e">
        <f>Ders_Programı!#REF!</f>
        <v>#REF!</v>
      </c>
      <c r="J188" s="40" t="e">
        <f>Ders_Programı!#REF!</f>
        <v>#REF!</v>
      </c>
      <c r="K188" s="7"/>
    </row>
    <row r="189" spans="1:11" ht="13.5" customHeight="1" x14ac:dyDescent="0.15">
      <c r="A189" s="179"/>
      <c r="B189" s="179"/>
      <c r="C189" s="179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 t="e">
        <f>Ders_Programı!#REF!</f>
        <v>#REF!</v>
      </c>
      <c r="J189" s="40" t="e">
        <f>Ders_Programı!#REF!</f>
        <v>#REF!</v>
      </c>
      <c r="K189" s="7"/>
    </row>
    <row r="190" spans="1:11" ht="13.5" customHeight="1" x14ac:dyDescent="0.15">
      <c r="A190" s="179"/>
      <c r="B190" s="178">
        <v>7</v>
      </c>
      <c r="C190" s="181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15">
      <c r="A191" s="179"/>
      <c r="B191" s="179"/>
      <c r="C191" s="179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15">
      <c r="A192" s="179"/>
      <c r="B192" s="178">
        <v>8</v>
      </c>
      <c r="C192" s="181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15">
      <c r="A193" s="179"/>
      <c r="B193" s="179"/>
      <c r="C193" s="179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15">
      <c r="A194" s="179"/>
      <c r="B194" s="178">
        <v>9</v>
      </c>
      <c r="C194" s="181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15">
      <c r="A195" s="179"/>
      <c r="B195" s="179"/>
      <c r="C195" s="179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15">
      <c r="A196" s="179"/>
      <c r="B196" s="178">
        <v>10</v>
      </c>
      <c r="C196" s="181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15">
      <c r="A197" s="179"/>
      <c r="B197" s="179"/>
      <c r="C197" s="179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15">
      <c r="A198" s="179"/>
      <c r="B198" s="178">
        <v>11</v>
      </c>
      <c r="C198" s="181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15">
      <c r="A199" s="179"/>
      <c r="B199" s="179"/>
      <c r="C199" s="179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15">
      <c r="A200" s="182">
        <f>A178+1</f>
        <v>44993</v>
      </c>
      <c r="B200" s="184">
        <v>1</v>
      </c>
      <c r="C200" s="185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15">
      <c r="A201" s="183"/>
      <c r="B201" s="183"/>
      <c r="C201" s="183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15">
      <c r="A202" s="183"/>
      <c r="B202" s="184">
        <v>2</v>
      </c>
      <c r="C202" s="186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15">
      <c r="A203" s="183"/>
      <c r="B203" s="183"/>
      <c r="C203" s="183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15">
      <c r="A204" s="183"/>
      <c r="B204" s="184">
        <v>3</v>
      </c>
      <c r="C204" s="186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15">
      <c r="A205" s="183"/>
      <c r="B205" s="183"/>
      <c r="C205" s="183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15">
      <c r="A206" s="183"/>
      <c r="B206" s="184">
        <v>4</v>
      </c>
      <c r="C206" s="186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15">
      <c r="A207" s="183"/>
      <c r="B207" s="183"/>
      <c r="C207" s="183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15">
      <c r="A208" s="183"/>
      <c r="B208" s="184">
        <v>5</v>
      </c>
      <c r="C208" s="186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15">
      <c r="A209" s="183"/>
      <c r="B209" s="183"/>
      <c r="C209" s="183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15">
      <c r="A210" s="183"/>
      <c r="B210" s="184">
        <v>6</v>
      </c>
      <c r="C210" s="186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15">
      <c r="A211" s="183"/>
      <c r="B211" s="183"/>
      <c r="C211" s="183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15">
      <c r="A212" s="183"/>
      <c r="B212" s="184">
        <v>7</v>
      </c>
      <c r="C212" s="186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15">
      <c r="A213" s="183"/>
      <c r="B213" s="183"/>
      <c r="C213" s="183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15">
      <c r="A214" s="183"/>
      <c r="B214" s="184">
        <v>8</v>
      </c>
      <c r="C214" s="186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15">
      <c r="A215" s="183"/>
      <c r="B215" s="183"/>
      <c r="C215" s="183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15">
      <c r="A216" s="183"/>
      <c r="B216" s="184">
        <v>9</v>
      </c>
      <c r="C216" s="186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15">
      <c r="A217" s="183"/>
      <c r="B217" s="183"/>
      <c r="C217" s="183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15">
      <c r="A218" s="183"/>
      <c r="B218" s="184">
        <v>10</v>
      </c>
      <c r="C218" s="186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15">
      <c r="A219" s="183"/>
      <c r="B219" s="183"/>
      <c r="C219" s="183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15">
      <c r="A220" s="183"/>
      <c r="B220" s="184">
        <v>11</v>
      </c>
      <c r="C220" s="186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15">
      <c r="A221" s="183"/>
      <c r="B221" s="183"/>
      <c r="C221" s="183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15">
      <c r="A222" s="187">
        <f>A200+1</f>
        <v>44994</v>
      </c>
      <c r="B222" s="178">
        <v>1</v>
      </c>
      <c r="C222" s="180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15">
      <c r="A223" s="179"/>
      <c r="B223" s="179"/>
      <c r="C223" s="179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15">
      <c r="A224" s="179"/>
      <c r="B224" s="178">
        <v>2</v>
      </c>
      <c r="C224" s="181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15">
      <c r="A225" s="179"/>
      <c r="B225" s="179"/>
      <c r="C225" s="179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15">
      <c r="A226" s="179"/>
      <c r="B226" s="178">
        <v>3</v>
      </c>
      <c r="C226" s="181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15">
      <c r="A227" s="179"/>
      <c r="B227" s="179"/>
      <c r="C227" s="179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15">
      <c r="A228" s="179"/>
      <c r="B228" s="178">
        <v>4</v>
      </c>
      <c r="C228" s="181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15">
      <c r="A229" s="179"/>
      <c r="B229" s="179"/>
      <c r="C229" s="179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15">
      <c r="A230" s="179"/>
      <c r="B230" s="178">
        <v>5</v>
      </c>
      <c r="C230" s="181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15">
      <c r="A231" s="179"/>
      <c r="B231" s="179"/>
      <c r="C231" s="179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15">
      <c r="A232" s="179"/>
      <c r="B232" s="178">
        <v>6</v>
      </c>
      <c r="C232" s="181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15">
      <c r="A233" s="179"/>
      <c r="B233" s="179"/>
      <c r="C233" s="179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15">
      <c r="A234" s="179"/>
      <c r="B234" s="178">
        <v>7</v>
      </c>
      <c r="C234" s="181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15">
      <c r="A235" s="179"/>
      <c r="B235" s="179"/>
      <c r="C235" s="179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15">
      <c r="A236" s="179"/>
      <c r="B236" s="178">
        <v>8</v>
      </c>
      <c r="C236" s="181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15">
      <c r="A237" s="179"/>
      <c r="B237" s="179"/>
      <c r="C237" s="179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15">
      <c r="A238" s="179"/>
      <c r="B238" s="178">
        <v>9</v>
      </c>
      <c r="C238" s="181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15">
      <c r="A239" s="179"/>
      <c r="B239" s="179"/>
      <c r="C239" s="179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15">
      <c r="A240" s="179"/>
      <c r="B240" s="178">
        <v>10</v>
      </c>
      <c r="C240" s="181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15">
      <c r="A241" s="179"/>
      <c r="B241" s="179"/>
      <c r="C241" s="179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15">
      <c r="A242" s="179"/>
      <c r="B242" s="178">
        <v>11</v>
      </c>
      <c r="C242" s="181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15">
      <c r="A243" s="179"/>
      <c r="B243" s="179"/>
      <c r="C243" s="179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15">
      <c r="A244" s="182">
        <f>A222+1</f>
        <v>44995</v>
      </c>
      <c r="B244" s="184">
        <v>1</v>
      </c>
      <c r="C244" s="185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15">
      <c r="A245" s="183"/>
      <c r="B245" s="183"/>
      <c r="C245" s="183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15">
      <c r="A246" s="183"/>
      <c r="B246" s="184">
        <v>2</v>
      </c>
      <c r="C246" s="186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15">
      <c r="A247" s="183"/>
      <c r="B247" s="183"/>
      <c r="C247" s="183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15">
      <c r="A248" s="183"/>
      <c r="B248" s="184">
        <v>3</v>
      </c>
      <c r="C248" s="186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15">
      <c r="A249" s="183"/>
      <c r="B249" s="183"/>
      <c r="C249" s="183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15">
      <c r="A250" s="183"/>
      <c r="B250" s="184">
        <v>4</v>
      </c>
      <c r="C250" s="186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15">
      <c r="A251" s="183"/>
      <c r="B251" s="183"/>
      <c r="C251" s="183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15">
      <c r="A252" s="183"/>
      <c r="B252" s="184">
        <v>5</v>
      </c>
      <c r="C252" s="186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15">
      <c r="A253" s="183"/>
      <c r="B253" s="183"/>
      <c r="C253" s="183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15">
      <c r="A254" s="183"/>
      <c r="B254" s="184">
        <v>6</v>
      </c>
      <c r="C254" s="186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15">
      <c r="A255" s="183"/>
      <c r="B255" s="183"/>
      <c r="C255" s="183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15">
      <c r="A256" s="183"/>
      <c r="B256" s="184">
        <v>7</v>
      </c>
      <c r="C256" s="186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15">
      <c r="A257" s="183"/>
      <c r="B257" s="183"/>
      <c r="C257" s="183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15">
      <c r="A258" s="183"/>
      <c r="B258" s="184">
        <v>8</v>
      </c>
      <c r="C258" s="186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15">
      <c r="A259" s="183"/>
      <c r="B259" s="183"/>
      <c r="C259" s="183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15">
      <c r="A260" s="183"/>
      <c r="B260" s="184">
        <v>9</v>
      </c>
      <c r="C260" s="186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15">
      <c r="A261" s="183"/>
      <c r="B261" s="183"/>
      <c r="C261" s="183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15">
      <c r="A262" s="183"/>
      <c r="B262" s="184">
        <v>10</v>
      </c>
      <c r="C262" s="186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15">
      <c r="A263" s="183"/>
      <c r="B263" s="183"/>
      <c r="C263" s="183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15">
      <c r="A264" s="183"/>
      <c r="B264" s="184">
        <v>11</v>
      </c>
      <c r="C264" s="186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15">
      <c r="A265" s="183"/>
      <c r="B265" s="183"/>
      <c r="C265" s="183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15">
      <c r="A266" s="187">
        <f>A244+1</f>
        <v>44996</v>
      </c>
      <c r="B266" s="178">
        <v>1</v>
      </c>
      <c r="C266" s="180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179"/>
      <c r="B267" s="179"/>
      <c r="C267" s="179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179"/>
      <c r="B268" s="178">
        <v>2</v>
      </c>
      <c r="C268" s="181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179"/>
      <c r="B269" s="179"/>
      <c r="C269" s="179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179"/>
      <c r="B270" s="178">
        <v>3</v>
      </c>
      <c r="C270" s="181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179"/>
      <c r="B271" s="179"/>
      <c r="C271" s="179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179"/>
      <c r="B272" s="178">
        <v>4</v>
      </c>
      <c r="C272" s="181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179"/>
      <c r="B273" s="179"/>
      <c r="C273" s="179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179"/>
      <c r="B274" s="178">
        <v>5</v>
      </c>
      <c r="C274" s="181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179"/>
      <c r="B275" s="179"/>
      <c r="C275" s="179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179"/>
      <c r="B276" s="178">
        <v>6</v>
      </c>
      <c r="C276" s="181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179"/>
      <c r="B277" s="179"/>
      <c r="C277" s="179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179"/>
      <c r="B278" s="178">
        <v>7</v>
      </c>
      <c r="C278" s="181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179"/>
      <c r="B279" s="179"/>
      <c r="C279" s="179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179"/>
      <c r="B280" s="178">
        <v>8</v>
      </c>
      <c r="C280" s="181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179"/>
      <c r="B281" s="179"/>
      <c r="C281" s="179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179"/>
      <c r="B282" s="178">
        <v>9</v>
      </c>
      <c r="C282" s="181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179"/>
      <c r="B283" s="179"/>
      <c r="C283" s="179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179"/>
      <c r="B284" s="178">
        <v>10</v>
      </c>
      <c r="C284" s="181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179"/>
      <c r="B285" s="179"/>
      <c r="C285" s="179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179"/>
      <c r="B286" s="178">
        <v>11</v>
      </c>
      <c r="C286" s="181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179"/>
      <c r="B287" s="179"/>
      <c r="C287" s="179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182">
        <f>A266+1</f>
        <v>44997</v>
      </c>
      <c r="B288" s="184">
        <v>1</v>
      </c>
      <c r="C288" s="185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183"/>
      <c r="B289" s="183"/>
      <c r="C289" s="183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183"/>
      <c r="B290" s="184">
        <v>2</v>
      </c>
      <c r="C290" s="186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183"/>
      <c r="B291" s="183"/>
      <c r="C291" s="183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183"/>
      <c r="B292" s="184">
        <v>3</v>
      </c>
      <c r="C292" s="186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183"/>
      <c r="B293" s="183"/>
      <c r="C293" s="183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183"/>
      <c r="B294" s="184">
        <v>4</v>
      </c>
      <c r="C294" s="186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183"/>
      <c r="B295" s="183"/>
      <c r="C295" s="183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183"/>
      <c r="B296" s="184">
        <v>5</v>
      </c>
      <c r="C296" s="186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183"/>
      <c r="B297" s="183"/>
      <c r="C297" s="183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183"/>
      <c r="B298" s="184">
        <v>6</v>
      </c>
      <c r="C298" s="186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183"/>
      <c r="B299" s="183"/>
      <c r="C299" s="183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183"/>
      <c r="B300" s="184">
        <v>7</v>
      </c>
      <c r="C300" s="186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183"/>
      <c r="B301" s="183"/>
      <c r="C301" s="183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183"/>
      <c r="B302" s="184">
        <v>8</v>
      </c>
      <c r="C302" s="186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183"/>
      <c r="B303" s="183"/>
      <c r="C303" s="183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183"/>
      <c r="B304" s="184">
        <v>9</v>
      </c>
      <c r="C304" s="186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183"/>
      <c r="B305" s="183"/>
      <c r="C305" s="183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183"/>
      <c r="B306" s="184">
        <v>10</v>
      </c>
      <c r="C306" s="186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183"/>
      <c r="B307" s="183"/>
      <c r="C307" s="183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183"/>
      <c r="B308" s="184">
        <v>11</v>
      </c>
      <c r="C308" s="186">
        <v>0.83333333333333337</v>
      </c>
      <c r="D308" s="43" t="s">
        <v>119</v>
      </c>
      <c r="E308" s="43">
        <f>Ders_Programı!E114</f>
        <v>0</v>
      </c>
      <c r="F308" s="43">
        <f>Ders_Programı!F114</f>
        <v>0</v>
      </c>
      <c r="G308" s="43">
        <f>Ders_Programı!G114</f>
        <v>0</v>
      </c>
      <c r="H308" s="43">
        <f>Ders_Programı!H114</f>
        <v>0</v>
      </c>
      <c r="I308" s="43">
        <f>Ders_Programı!K114</f>
        <v>0</v>
      </c>
      <c r="J308" s="43">
        <f>Ders_Programı!N114</f>
        <v>0</v>
      </c>
      <c r="K308" s="7"/>
    </row>
    <row r="309" spans="1:11" ht="13.5" customHeight="1" x14ac:dyDescent="0.15">
      <c r="A309" s="183"/>
      <c r="B309" s="183"/>
      <c r="C309" s="183"/>
      <c r="D309" s="43" t="s">
        <v>117</v>
      </c>
      <c r="E309" s="43">
        <f>Ders_Programı!D114</f>
        <v>0</v>
      </c>
      <c r="F309" s="43">
        <f>Ders_Programı!D114</f>
        <v>0</v>
      </c>
      <c r="G309" s="43">
        <f>Ders_Programı!D114</f>
        <v>0</v>
      </c>
      <c r="H309" s="43">
        <f>Ders_Programı!D114</f>
        <v>0</v>
      </c>
      <c r="I309" s="43">
        <f>Ders_Programı!J114</f>
        <v>0</v>
      </c>
      <c r="J309" s="43">
        <f>Ders_Programı!M114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191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191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192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192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192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192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192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192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192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192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192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192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192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192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192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192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192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192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192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192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192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Arif Volkan AYDIN</cp:lastModifiedBy>
  <cp:lastPrinted>2017-12-05T07:44:18Z</cp:lastPrinted>
  <dcterms:created xsi:type="dcterms:W3CDTF">2015-01-20T08:56:56Z</dcterms:created>
  <dcterms:modified xsi:type="dcterms:W3CDTF">2023-02-22T10:28:45Z</dcterms:modified>
</cp:coreProperties>
</file>